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431"/>
  <workbookPr filterPrivacy="1" defaultThemeVersion="124226"/>
  <bookViews>
    <workbookView xWindow="0" yWindow="0" windowWidth="24000" windowHeight="8910" tabRatio="852"/>
  </bookViews>
  <sheets>
    <sheet name=" Cover" sheetId="18" r:id="rId1"/>
    <sheet name="Core" sheetId="28" r:id="rId2"/>
    <sheet name="HLW" sheetId="30" r:id="rId3"/>
    <sheet name="WYT" sheetId="15" r:id="rId4"/>
    <sheet name="NOR" sheetId="34" r:id="rId5"/>
    <sheet name="HWY" sheetId="17" r:id="rId6"/>
    <sheet name="HAL" sheetId="35" r:id="rId7"/>
  </sheets>
  <externalReferences>
    <externalReference r:id="rId8"/>
  </externalReferences>
  <definedNames>
    <definedName name="_xlnm.Print_Area" localSheetId="0">' Cover'!$A$1:$A$22</definedName>
    <definedName name="_xlnm.Print_Area" localSheetId="1">Core!$A$1:$D$11</definedName>
    <definedName name="_xlnm.Print_Area" localSheetId="6">HAL!$B$34:$F$53</definedName>
    <definedName name="_xlnm.Print_Area" localSheetId="2">HLW!$B$1:$F$74</definedName>
    <definedName name="_xlnm.Print_Area" localSheetId="5">HWY!$B$1:$F$84</definedName>
    <definedName name="_xlnm.Print_Area" localSheetId="4">NOR!$B$3:$F$71</definedName>
    <definedName name="_xlnm.Print_Area" localSheetId="3">WYT!$B$1:$F$75</definedName>
    <definedName name="Z_692D3B91_AF71_4DB3_A55A_FF16EAFE420D_.wvu.PrintArea" localSheetId="0" hidden="1">' Cover'!$A$1:$A$12</definedName>
    <definedName name="Z_AC0B1510_BED9_4334_83E9_5707A8A4EABB_.wvu.PrintArea" localSheetId="0" hidden="1">' Cover'!$A$1:$A$12</definedName>
  </definedNames>
  <calcPr calcId="171027"/>
</workbook>
</file>

<file path=xl/calcChain.xml><?xml version="1.0" encoding="utf-8"?>
<calcChain xmlns="http://schemas.openxmlformats.org/spreadsheetml/2006/main">
  <c r="C1" i="35" l="1"/>
  <c r="C1" i="34"/>
</calcChain>
</file>

<file path=xl/sharedStrings.xml><?xml version="1.0" encoding="utf-8"?>
<sst xmlns="http://schemas.openxmlformats.org/spreadsheetml/2006/main" count="697" uniqueCount="328">
  <si>
    <t xml:space="preserve">Module 5 - Section 20 </t>
  </si>
  <si>
    <t>Statement of Requirement</t>
  </si>
  <si>
    <t>Item No</t>
  </si>
  <si>
    <t>Requirement</t>
  </si>
  <si>
    <t>Related Requirement</t>
  </si>
  <si>
    <t>Performance Standard</t>
  </si>
  <si>
    <t>GENERAL REQUIREMENTS</t>
  </si>
  <si>
    <t>SCOPE OF WORK</t>
  </si>
  <si>
    <t>DEFINITIONS</t>
  </si>
  <si>
    <t>DESCRIPTION OF EXISTING ACCOMMODATION AND EQUIPMENT</t>
  </si>
  <si>
    <t>HOURS OF OPERATION</t>
  </si>
  <si>
    <t>MINIMUM STANDARDS</t>
  </si>
  <si>
    <t>PERFORMANCE REQUIREMENTS</t>
  </si>
  <si>
    <t>Nothing additional.</t>
  </si>
  <si>
    <t>RECORDS AND DELIVERABLES</t>
  </si>
  <si>
    <t>SAFETY PROVISIONS</t>
  </si>
  <si>
    <t>DESCRIPTION OF EXISTING CONDITIONS</t>
  </si>
  <si>
    <t>In addition to the stipulations of the Terms and  Conditions of Contract, the following minimum standards shall apply.</t>
  </si>
  <si>
    <t>UNFORESEEN TASKING (UT)</t>
  </si>
  <si>
    <t>20.A</t>
  </si>
  <si>
    <t>20.A.1</t>
  </si>
  <si>
    <t>20.A.1.a</t>
  </si>
  <si>
    <t>20.A.2</t>
  </si>
  <si>
    <t>20.A.2.a</t>
  </si>
  <si>
    <t>20.A.3</t>
  </si>
  <si>
    <t>20.A.3.a</t>
  </si>
  <si>
    <t>20.A.4</t>
  </si>
  <si>
    <t>20.A.4.a</t>
  </si>
  <si>
    <t>20.A.5</t>
  </si>
  <si>
    <t>20.A.5.a</t>
  </si>
  <si>
    <t>20.A.6</t>
  </si>
  <si>
    <t>20.A.6.a</t>
  </si>
  <si>
    <t>20.B</t>
  </si>
  <si>
    <t>20.B.1</t>
  </si>
  <si>
    <t>20.B.1.a</t>
  </si>
  <si>
    <t>20.B.1.b</t>
  </si>
  <si>
    <t>20.C</t>
  </si>
  <si>
    <t>20.C.1</t>
  </si>
  <si>
    <t>20.C.1.a</t>
  </si>
  <si>
    <t>2.D</t>
  </si>
  <si>
    <t>20.D.1</t>
  </si>
  <si>
    <t>20.E</t>
  </si>
  <si>
    <t>20.E.1</t>
  </si>
  <si>
    <t>20.F</t>
  </si>
  <si>
    <t>20.F.1</t>
  </si>
  <si>
    <t>20.A.1.b</t>
  </si>
  <si>
    <t>20.C.1.c</t>
  </si>
  <si>
    <t>Tasks of this section to include labour, tools, equipment, transportation, materials and management.</t>
  </si>
  <si>
    <t>Station Grounds to includes but is not limited to; RAF High Wycombe and all SFA sites.</t>
  </si>
  <si>
    <t>The Contractor is to be aware of the various hazards and risks associated with this task, and is to comply with all relevant references, publications and statutory legislation.</t>
  </si>
  <si>
    <t xml:space="preserve">Work is to be carried out between 0830 - 1700hrs Mon - Friday inclusive but excluding public holidays, except in the case of parades and an emergency when work shall be carried out any time as agreed with the DO.  </t>
  </si>
  <si>
    <t>The Contractor is to provide trained personnel to deliver effective management of this section.</t>
  </si>
  <si>
    <t>RECORDS &amp; DELIVERABLES</t>
  </si>
  <si>
    <t>Produce a work schedule for Ground Maintenance duties iaw the task.</t>
  </si>
  <si>
    <t>The maintenance tasks detailed in the table below are typical but not limited to the type of tasks carried out on a daily and weekly basis</t>
  </si>
  <si>
    <t>TASK</t>
  </si>
  <si>
    <t>INVOLVEMENT</t>
  </si>
  <si>
    <t>Contractor</t>
  </si>
  <si>
    <t>Daily</t>
  </si>
  <si>
    <t>SWO  + Contractor</t>
  </si>
  <si>
    <t>Tidy surrounds/route for VIP visits</t>
  </si>
  <si>
    <t>Tidy external route from 1 Site to Spitfire and Hurricane Block entrances</t>
  </si>
  <si>
    <t>As required.</t>
  </si>
  <si>
    <t>20.C.1.b</t>
  </si>
  <si>
    <t>20.C.1.d</t>
  </si>
  <si>
    <t>20.C.1.e</t>
  </si>
  <si>
    <t>PERSONNEL REQUIREMENTS</t>
  </si>
  <si>
    <t>Attend ad hoc meetings as required.</t>
  </si>
  <si>
    <t>Includes but is not limited to admin matters such as visits, functions, planning and community relations, requiring a General Duties representative.</t>
  </si>
  <si>
    <t>WATCHKEEPING REQUIREMENTS</t>
  </si>
  <si>
    <t>Module 5 - Section 20</t>
  </si>
  <si>
    <t>PERSONNEL QUALIFICATIONS</t>
  </si>
  <si>
    <t>20.D</t>
  </si>
  <si>
    <t>General Maintenance List Of Requirements</t>
  </si>
  <si>
    <t>Ser No</t>
  </si>
  <si>
    <t>Frequency</t>
  </si>
  <si>
    <t>Estimated Quantity or Area</t>
  </si>
  <si>
    <t>Remarks</t>
  </si>
  <si>
    <t>As far as reasonably practicable, all areas to be 100% litter free.</t>
  </si>
  <si>
    <t>No build up of leaves in specified areas, no instances of blocked drains, due to leaves/litter.</t>
  </si>
  <si>
    <t>Includes removal of leaves and twigs from surrounding grassed areas.</t>
  </si>
  <si>
    <t>As required, and for formal inspections.  VIP visits etc up to 10 occasions per year.</t>
  </si>
  <si>
    <t>As far as practicable, all areas to be 100% free from litter.</t>
  </si>
  <si>
    <t>Sweep of roads and paths around all relevant Messes at both sites.</t>
  </si>
  <si>
    <t>As required, and for formal inspections.  VIP visits etc up to 20 occasions per year.</t>
  </si>
  <si>
    <t>Task completed on same day of request.</t>
  </si>
  <si>
    <t>Clean Station road signs.</t>
  </si>
  <si>
    <t>All road signs cleaned.</t>
  </si>
  <si>
    <t>Currently undertaken manually, twice a year.</t>
  </si>
  <si>
    <t>To the satisfaction of the DO.</t>
  </si>
  <si>
    <t xml:space="preserve">Assist/set up and remove crowd control barriers. </t>
  </si>
  <si>
    <t>Used for functions such as sports and station-sponsored events.  Approx 6 occasions per year per site.  Stakes, ropes and notices will be provided.</t>
  </si>
  <si>
    <t xml:space="preserve">Erected and removed within specified timescales and iaw supplied plan.  No damage to equipment. </t>
  </si>
  <si>
    <t>Assist/erect MoD supplied tents and marquees.</t>
  </si>
  <si>
    <t>Assist in the setting up as required and return to store at the end of the requirement.  Approx 6 occasions per year per site.</t>
  </si>
  <si>
    <t>Assist in the preparation of the sports fields for events requiring the movement of heavy equipment.</t>
  </si>
  <si>
    <t>Up to 5 occasions per site per year.</t>
  </si>
  <si>
    <t>Set up iaw supplied plan and agreed timescales.</t>
  </si>
  <si>
    <t>Assist/set up and dismantle dais and marker poles in support of Freedom and other Parades.</t>
  </si>
  <si>
    <t>Parades at off-station locations as required.  Normally weekend events.</t>
  </si>
  <si>
    <t>Assist/set up and dismantle dais, marker poles and flagpoles in support of Station parades.</t>
  </si>
  <si>
    <t>For annual inspection, Battle of Britain and other events.</t>
  </si>
  <si>
    <t>Items collected and returned to SWO’s store.  MT support would be required.  One dais and 6 flagpoles.  Approx 8 occasions per site per year.</t>
  </si>
  <si>
    <t>Task to be completed within timescale and to specified plan.</t>
  </si>
  <si>
    <t>Task completed on request and to satisfaction of the DO.</t>
  </si>
  <si>
    <t>Provide all other administrative and support activities as prescribed by the DO.</t>
  </si>
  <si>
    <t xml:space="preserve">Includes all short notice tasks of a general nature required by Station activities/operations.  </t>
  </si>
  <si>
    <t>Task completed to the satisfaction of the DO.</t>
  </si>
  <si>
    <t>Walk perimeter of proportion of buildings and tidy A/R - cover all over course of month</t>
  </si>
  <si>
    <t>SWO to brief on VIP visits for the following week</t>
  </si>
  <si>
    <t>Weekly</t>
  </si>
  <si>
    <t>Cone Sweep</t>
  </si>
  <si>
    <t>Walk perimeter fence of all sites and tidy A/R</t>
  </si>
  <si>
    <t>As required</t>
  </si>
  <si>
    <t>RAF High Wycombe</t>
  </si>
  <si>
    <t>The Contractor will have use of adequate facilities for the storage of equipment and supplies to carry out this task; however it is the responsibility of the Contractor to provide and maintain other facilities and all equipment in order to carry out this section of the SOR.</t>
  </si>
  <si>
    <t xml:space="preserve">CORE REQUIREMENTS </t>
  </si>
  <si>
    <t>RAF HIGH WYCOMBE SPECIFIC REQUIREMENTS</t>
  </si>
  <si>
    <t>GENERAL DUTIES  (MISC)</t>
  </si>
  <si>
    <t>General Duties (Misc)</t>
  </si>
  <si>
    <t>REFERENCES  AND ABBREVIATIONS</t>
  </si>
  <si>
    <t xml:space="preserve">See Module 1 Section 1:   General Contract Information    </t>
  </si>
  <si>
    <t xml:space="preserve">Complies with PI - Services - criterions 1-5                                </t>
  </si>
  <si>
    <t>SECTION 20</t>
  </si>
  <si>
    <t>Table 20-1   Maintenance Tasks</t>
  </si>
  <si>
    <t xml:space="preserve">DEFINITIONS </t>
  </si>
  <si>
    <t>Station</t>
  </si>
  <si>
    <t xml:space="preserve">Areas Covered </t>
  </si>
  <si>
    <t xml:space="preserve">Requirements </t>
  </si>
  <si>
    <t>Maintenance/General Duties</t>
  </si>
  <si>
    <t>Working hours are 0730 to 1630 Mon – Fri.  Limited weekend work will be required in support of ceremonial duties or contingency operations.</t>
  </si>
  <si>
    <t>Commitments as required by the issue of Station Admin Orders.</t>
  </si>
  <si>
    <t>There are no records or deliverables required for this section.</t>
  </si>
  <si>
    <t xml:space="preserve">GENERAL DUTIES - GROUND MAINTENANCE  - RAF High  Wycombe </t>
  </si>
  <si>
    <t>Maintain the Station Grounds in a neat and tidy condition at all times.</t>
  </si>
  <si>
    <t>TABLE 20-1</t>
  </si>
  <si>
    <t>Provide general support for Station Contingency Operations.</t>
  </si>
  <si>
    <t>20.G</t>
  </si>
  <si>
    <t>See Table 20-1</t>
  </si>
  <si>
    <t>18.C.1.b</t>
  </si>
  <si>
    <t xml:space="preserve">GOVERNMENT FURNISHED EQUIPMENT (GFE &amp; GFM &amp; GFF) </t>
  </si>
  <si>
    <t>CONTRACTOR  FURNISHED EQUIPMENT (CFE &amp; CFM)</t>
  </si>
  <si>
    <t>RAF Henlow</t>
  </si>
  <si>
    <t>RAF Wyton</t>
  </si>
  <si>
    <t>Provide labouring and support functions for RAF Wyton and parented units.  Provide a general duties team for tasks such as minor administration, general station cleaning.</t>
  </si>
  <si>
    <t xml:space="preserve">Sweep roads and paths around the Residence of the Stn Cdr, OC JACIG &amp; OC CAM at Henlow </t>
  </si>
  <si>
    <t>Items collected from and returned to store, MT support would be required.  Approx 6 occasions per site per year.</t>
  </si>
  <si>
    <t>General Duties RAF Wyton</t>
  </si>
  <si>
    <t>Standard provisions under the current Health and Safety legislation as applicable at RAF Wyton.</t>
  </si>
  <si>
    <t>Standard provisions under the current Health and Safety legislation as applicable at RAF Henlow.</t>
  </si>
  <si>
    <t>Provide assistance in preparation of Station commitments to include but not limited to:  Remembrance Day, Bonfire Night, and Battle of Britain receptions.</t>
  </si>
  <si>
    <t>Provide assistance in preparation of Station commitments to include but not limited to:  Pathfinder March, Remembrance Day, Bonfire Night, and Battle of Britain receptions.</t>
  </si>
  <si>
    <t>Assist in the setting up as required and return to store at the end of the requirement.  Approx 10 occasions per year per site.</t>
  </si>
  <si>
    <t>Approx 6 occasions per year.</t>
  </si>
  <si>
    <t>Items collected from and returned to store, MT support would be required.  Approx 5occasions per year.</t>
  </si>
  <si>
    <t>Assist/set up and dismantle 2x Dais, marker poles and 2x fixed flagpoles and 1x portable flagpole in support of Station parades.</t>
  </si>
  <si>
    <t>Items collected and returned to SWO’s store.  MT support would be required.   Approx 5  occasions per site per year.</t>
  </si>
  <si>
    <t>RAF WYTON SPECIFIC REQUIREMENTS</t>
  </si>
  <si>
    <t>Wyton has a brick/wooden building currently used for the storage of equipment used by the workforce, a locker room, rest room and an office for the supervisor.</t>
  </si>
  <si>
    <r>
      <t>Time</t>
    </r>
    <r>
      <rPr>
        <sz val="9"/>
        <rFont val="Arial"/>
        <family val="2"/>
      </rPr>
      <t>.  All reference to time should be read as local unless otherwise specified.</t>
    </r>
  </si>
  <si>
    <r>
      <t>General Duties Supervisor</t>
    </r>
    <r>
      <rPr>
        <sz val="9"/>
        <rFont val="Arial"/>
        <family val="2"/>
      </rPr>
      <t>.  There are no formal qualifications or particular security requirements for personnel employed in this role, although experience in supervisor of similar work is desirable.  A full UK driving licence is essential if the Contractor wishes to use MoD provided vehicles.</t>
    </r>
  </si>
  <si>
    <r>
      <t>General Duties Labourers</t>
    </r>
    <r>
      <rPr>
        <sz val="9"/>
        <rFont val="Arial"/>
        <family val="2"/>
      </rPr>
      <t>.  There are no formal qualifications or particular security requirements for general labourers.  A full UK driving licence is essential if the Contractor wishes to use MoD provided vehicles.</t>
    </r>
  </si>
  <si>
    <t>Provide labouring and support functions for RAF Henlow and parented units.  Provide a general duties team for tasks such as minor administration, general station labouring duties .</t>
  </si>
  <si>
    <t>The Contractor shall, when required, provide or arrange for a Site Maintenance/Labourer service.  The Labourers will be managed by the Supply Manager but functionally tasked by OC GD/Station Warrant Officer (SWO). The Supply Manager will record attendance, OC GD/SWO will note compliance to the performance standard. Tasks include but not limited to: assisting building custodians in footpath clearance during snow and ice occurrences, providing escort duties, carrying out self-help maintenance.</t>
  </si>
  <si>
    <t>Support could include but is not limited to, erection of temporary accommodation, cordoning of incident sites, removal of debris or general support in the execution of Station Crash and Disaster Plan.</t>
  </si>
  <si>
    <t xml:space="preserve">Provision of a competent Site Maintenance/Labourer Service in order to undertake various tasks. </t>
  </si>
  <si>
    <t>18.C.1.c</t>
  </si>
  <si>
    <t xml:space="preserve">Support could include but is not limited to, erection of temporary accommodation, cordoning of incident sites, removal of debris or general support in the execution of the Station contingency plans. </t>
  </si>
  <si>
    <t>Area to be cleaned to a high standard as directed by DO.  Could also include the setting up prior to and dismantling of seating, tentage etc  post parade/event.  Additional cleaning of surrounding area up to 'Out of Line of Sight' may also be required.</t>
  </si>
  <si>
    <t>Prepare Parade and other areas of Station for events ( to cover station VIP visits, families days, bonfire night, sporting events etc)</t>
  </si>
  <si>
    <t>Provide labouring and support functions for RAF Wyton and parented units.  Provide a general duties team for tasks such as minor administration, general station labouring.</t>
  </si>
  <si>
    <t xml:space="preserve">Sweep roads and paths around the Residence and the SFA of the entitled residence at Wyton, </t>
  </si>
  <si>
    <t>RAF HENLOW SPECIFIC REQUIREMENTS</t>
  </si>
  <si>
    <t>Henlow has a brick/wooden building currently used for the storage of equipment used by the workforce, a locker room, rest room and an office for the supervisor.</t>
  </si>
  <si>
    <t>On-going requirement.</t>
  </si>
  <si>
    <t xml:space="preserve">   Remove locks with bolt croppers </t>
  </si>
  <si>
    <t xml:space="preserve">   Assist in bicycle removal from station</t>
  </si>
  <si>
    <t xml:space="preserve">Due to the limited number of stations within this section and the disparity between them a core document is not possible but listed below are the stations within this section and what requirements they need in respect to this section  and then see specific Station for info   </t>
  </si>
  <si>
    <t>As required and for formal inspections. VIP visits etc approx 30 occasions per year.</t>
  </si>
  <si>
    <t>As required and for formal inspections. VIP visits etc up to 20 occasions per year.</t>
  </si>
  <si>
    <t>RAF Northolt</t>
  </si>
  <si>
    <t>Provide a general labouring service in support of General Duties Flight for up to 120 hours per week.</t>
  </si>
  <si>
    <t>General duties tasks will be detailed by OC GD Flt or the SWO. Tasks to include, but not limited to those detailed at Table 20-1.</t>
  </si>
  <si>
    <t>Provide assistance in preparation of Station commitments to include but not limited to:  Remembrance Day, Bonfire Night, Families Day and Battle of Britain receptions.</t>
  </si>
  <si>
    <t>General Duties List Of Requirements</t>
  </si>
  <si>
    <t>Site to be maintained in a clean and tidy condition and to the satisfaction of the DO.</t>
  </si>
  <si>
    <t>After collections.</t>
  </si>
  <si>
    <t>Erect and remove within specified timescales and iaw supplied plan.  No damage to equipment.</t>
  </si>
  <si>
    <t>As required under Station Snow and Ice Plan and as liaised with MT.</t>
  </si>
  <si>
    <t>No delay to Station operations caused by contract personnel.</t>
  </si>
  <si>
    <t>As required by Station Snow and Ice Plan.</t>
  </si>
  <si>
    <t>Gritting completed iaw Station Snow and Ice plan and to the satisfaction of the DO.</t>
  </si>
  <si>
    <t>Clearance completed iaw Station Snow and Ice plan and to the satisfaction of the DO.</t>
  </si>
  <si>
    <t>No instance of flooding during thaw conditions due to blocked drains or soakaways.</t>
  </si>
  <si>
    <t>As required Apr – Oct.</t>
  </si>
  <si>
    <t>List of headless families supplied by PSF.  No instance of failure to cut grass if requested.</t>
  </si>
  <si>
    <t>RAF NORTHOLT SPECIFIC REQUIREMENTS</t>
  </si>
  <si>
    <t>Including but not limited to the road leading to and driveway of the Stn Cdr's residence and around SHQ.</t>
  </si>
  <si>
    <t>Assist with removal of weeds</t>
  </si>
  <si>
    <t>As required by Station Snow and Ice Clearance Plan. Undertaken manually, using shovels and salt/grit.</t>
  </si>
  <si>
    <t>Assist with deliveries to Station.</t>
  </si>
  <si>
    <t>Includes but not limited to subsidiary assistance for major deliveries,  bulk deliveries, barrack stores etc. including escorting.</t>
  </si>
  <si>
    <t>Time - All reference to time should be read as local unless otherwise specified.</t>
  </si>
  <si>
    <t>Standard provisions under the current Health and Safety legislation as applicable at RAF Northolt.</t>
  </si>
  <si>
    <t>The Contractor will have access to all relevant buildings requiring labouring services.</t>
  </si>
  <si>
    <t>In addition to the stipulations of the Terms and Conditions of Contract the following minimum standards shall apply:</t>
  </si>
  <si>
    <r>
      <t>General Duties Supervisor</t>
    </r>
    <r>
      <rPr>
        <sz val="9"/>
        <rFont val="Arial"/>
        <family val="2"/>
      </rPr>
      <t>.  There are no formal qualifications or particular security requirements for personnel employed in this role, although experience in the supervision of similar work is desirable.  A full UK driving licence is essential if the Contractor wishes to use MoD provided vehicles.</t>
    </r>
  </si>
  <si>
    <t>Provide labouring and support functions for RAF Henlow and parented units. Provide a general duties team for tasks such as minor administration, general station cleaning.</t>
  </si>
  <si>
    <t>2.D.1</t>
  </si>
  <si>
    <t>2.E</t>
  </si>
  <si>
    <t>General Duties RAF Northolt</t>
  </si>
  <si>
    <t>General Duties - RAF Henlow</t>
  </si>
  <si>
    <t>Sweep all roads, carparks, and paths and remove refuse.</t>
  </si>
  <si>
    <t xml:space="preserve">Complies with PI - Personnel - criterions 1-5                                                                             PI - Services  - criterions 1-5   </t>
  </si>
  <si>
    <t xml:space="preserve">Complies with PI - Services - criterions 1-5                                                              PI -Unit events  - criterions 1-5                </t>
  </si>
  <si>
    <t>Provision of a competent Site Maintenance/Labourer Service in order to undertake various tasks.  ( See table 20-1 below )</t>
  </si>
  <si>
    <t xml:space="preserve">Complies with PI - Services - criterions 1-5                                                               PI - Personnel - criterions 1-5        </t>
  </si>
  <si>
    <t xml:space="preserve">Complies with PI - Services - criterions 1-5                                                                  PI - Personnel - criterions 1-5                  </t>
  </si>
  <si>
    <t>General Duties RAF Halton</t>
  </si>
  <si>
    <t>Provision of general labouring services to General Duties Flight for tasks such as minor administration, general camp area cleaning and maintenance functions.</t>
  </si>
  <si>
    <t>Provide labouring and support functions for RAF Northolt  and parented units.  Provide a general duties team for tasks such as minor administration, general station labouring duties .</t>
  </si>
  <si>
    <t>Provide  Maintenance Site support services requirements to RAF High Wycombe.  All services to include labour, tools, equipment, transportation, materials and management.</t>
  </si>
  <si>
    <t xml:space="preserve">RAF Halton </t>
  </si>
  <si>
    <t>Provide labouring and support functions for RAF Halton and parented units.  Provide a general duties team for tasks such as minor general station labouring duties .</t>
  </si>
  <si>
    <t>Working hours are Mon-Thurs 08.00-12.00 13.00-17.00 Fri 08.00-12.00 13.00-16.00.  Limited weekend work may be required in support of ceremonial duties or contingency operations.</t>
  </si>
  <si>
    <t xml:space="preserve">Assist with snow and ice clearance </t>
  </si>
  <si>
    <t xml:space="preserve">As required during winter months includes clearance of footpaths, drains and soakaways blocked by snow and /or ice, grit spreading and replenishment of grit bins </t>
  </si>
  <si>
    <t>Due to its proximity to London, and the QCS and bands parented by RAF Northolt the station is used for a wide variety of high profile events and ceremonial duties. These may be attended by Royalty, VVIP and the RAF senior leadership team and require a higher level of presentation than needed at other units. The contractor is to provision for a labour pool to enable the station in the preparation, support and post event clear up functions. The team also provide a reactive labour pool for station contingency functions under the direction of the Station Warrant Officer.</t>
  </si>
  <si>
    <t>Normal working hours are 0800 to 1700 Mon – Fri. Due to the nature of ceremonial duties and contingency operations performed by RAF Northolt a limited amount of weekend and evening work may be required to support these tasks. Flexible shifts patterns may be requested within the overall contracted hours to achieve out of normal working hours tasking.</t>
  </si>
  <si>
    <t>Collect and dispose of litter from all areas of site.</t>
  </si>
  <si>
    <t>Total estate area is 181.5 Hectares.</t>
  </si>
  <si>
    <t>Sweep all roads and remove refuse.</t>
  </si>
  <si>
    <t>Ongoing requirement.</t>
  </si>
  <si>
    <t>Sweep all car parks and remove refuse.</t>
  </si>
  <si>
    <t>Ongoing task, on a quarterly basis.</t>
  </si>
  <si>
    <t>Sweep all paths and remove refuse.</t>
  </si>
  <si>
    <t>Monthly task</t>
  </si>
  <si>
    <t>Remove loose debris from around sited skips and rubbish bins.</t>
  </si>
  <si>
    <t>Collection frequencies and locations of all skips and bins as detailed in Section 25.</t>
  </si>
  <si>
    <t>Clear accumulations of leaves and blown down small tree debris from Station areas, especially around buildings, drains, hedges and fences.</t>
  </si>
  <si>
    <t>Interface with grounds maintenance contractors to ensure no conflict of interest.  Total areas as at Ser No 1.</t>
  </si>
  <si>
    <t>Sweep roads and paths around the SFA of the Stn Cdr and the BFPO Chief Executive.</t>
  </si>
  <si>
    <t>Sweep roads and paths around all relevant Messes.</t>
  </si>
  <si>
    <t>Remove dead animals from Domestic site.</t>
  </si>
  <si>
    <t>Includes small birds and animals.</t>
  </si>
  <si>
    <t>Twice a year.</t>
  </si>
  <si>
    <t>Used for functions such as Station Families Day.  Approx 2 occasions per year.</t>
  </si>
  <si>
    <t>Assist in the setting up as required and return to store at the end of the requirement.  Approx 2 occasions per year.</t>
  </si>
  <si>
    <t>Up to 2 occasions per year.</t>
  </si>
  <si>
    <t>Assist MT personnel in loading gritting vehicles with grit and salt.</t>
  </si>
  <si>
    <t>Loading to be carried out until requirement ceases.  2 tones per lorry load.</t>
  </si>
  <si>
    <t xml:space="preserve">Spread grit on  Station paths IAW station snow and ice plan. </t>
  </si>
  <si>
    <t xml:space="preserve">Clear snow and ice from station paths IAW station snow and ice plan. </t>
  </si>
  <si>
    <t>Clear drains and soakaways blocked by snow and/or ice.</t>
  </si>
  <si>
    <t>Infrequent occurrence.</t>
  </si>
  <si>
    <t>Grass cutting and removal for headless families.</t>
  </si>
  <si>
    <t>Power wash Station paths to remove moss/algae.</t>
  </si>
  <si>
    <t>Any other reasonable request as directed by the Station Warrant Officer</t>
  </si>
  <si>
    <t>Provide all other support activities as prescribed by the DO.</t>
  </si>
  <si>
    <t>Assist with section relocations.</t>
  </si>
  <si>
    <t xml:space="preserve">  As required.</t>
  </si>
  <si>
    <t xml:space="preserve">  Currently undertaken manually, twice a year.</t>
  </si>
  <si>
    <t xml:space="preserve">  On-going requirement.</t>
  </si>
  <si>
    <t>Remove all loose litter from youth and smoking shelters and surrounds.  Remove all loose debris from sited skips and rubbish bins.</t>
  </si>
  <si>
    <t>Sweep of roads and paths around the site.</t>
  </si>
  <si>
    <t>RAF HALTON SPECIFIC REQUIREMENTS</t>
  </si>
  <si>
    <t>Standard provisions under the current Health and Safety legislation and Station Standing Orders, as applicable at RAF Halton.</t>
  </si>
  <si>
    <r>
      <t>Rest/Locker Rooms</t>
    </r>
    <r>
      <rPr>
        <sz val="9"/>
        <color indexed="8"/>
        <rFont val="Arial"/>
        <family val="2"/>
      </rPr>
      <t>.  Rest/locker room facilities provided for general duties workforce.</t>
    </r>
  </si>
  <si>
    <t>The Contractor shall, when required, provide or arrange for a Site Maintenance/Labourer service.  The Labourers will be managed by the Supply Manager but functionally tasked by Stn Adjt/Station Warrant Officer (SWO). The Stn Adjt will record attendance and will note compliance to the performance standard. Tasks include but not limited to: assisting building custodians in footpath clearance during snow and ice occurrences, providing escort duties, carrying out self-help maintenance.</t>
  </si>
  <si>
    <t>Assist with preparation for station graduations, parades and events (to cover station VIP visits, families days, bonfire night, sporting events etc).</t>
  </si>
  <si>
    <t xml:space="preserve">To include the setting up prior to and dismantling of seating, tentage and barriers etc post parade/event. Additional cleaning of surrounding area up to 'Out of Line of Sight' may also be required before and after events as directed by DO, (to include positioning and removal of litter and smoking bins) </t>
  </si>
  <si>
    <t>Clean Station signage.</t>
  </si>
  <si>
    <t>Support could include but is not limited to, erection of temporary accommodation, cordoning of incident sites, removal of debris or general support in the execution of Station Major Instant Plan.</t>
  </si>
  <si>
    <t>EQUIPMENT, MATERIALS AND FACILITIES</t>
  </si>
  <si>
    <t xml:space="preserve">20.G.1 </t>
  </si>
  <si>
    <t xml:space="preserve">20.G.1.a </t>
  </si>
  <si>
    <t>20.G.2</t>
  </si>
  <si>
    <t>20.G.2.a</t>
  </si>
  <si>
    <r>
      <t xml:space="preserve">As required
</t>
    </r>
    <r>
      <rPr>
        <b/>
        <sz val="9"/>
        <color indexed="10"/>
        <rFont val="Arial"/>
        <family val="2"/>
      </rPr>
      <t>SERVICE TO BE PROVIDED TO TIMESCALES IDENTIFIED BY THE AUTHORITY.</t>
    </r>
  </si>
  <si>
    <r>
      <t xml:space="preserve">Approx 5 occasions per year per site.
</t>
    </r>
    <r>
      <rPr>
        <b/>
        <sz val="9"/>
        <color indexed="10"/>
        <rFont val="Arial"/>
        <family val="2"/>
      </rPr>
      <t>SERVICE TO BE PROVIDED TO TIMESCALES IDENTIFIED BY THE AUTHORITY.</t>
    </r>
  </si>
  <si>
    <r>
      <t xml:space="preserve">GENERAL  </t>
    </r>
    <r>
      <rPr>
        <b/>
        <sz val="9"/>
        <color indexed="10"/>
        <rFont val="Arial"/>
        <family val="2"/>
      </rPr>
      <t>LABOURER/ MAINTENANCE TASKS</t>
    </r>
    <r>
      <rPr>
        <b/>
        <sz val="9"/>
        <rFont val="Arial"/>
        <family val="2"/>
      </rPr>
      <t xml:space="preserve">  </t>
    </r>
    <r>
      <rPr>
        <b/>
        <strike/>
        <sz val="9"/>
        <color indexed="10"/>
        <rFont val="Arial"/>
        <family val="2"/>
      </rPr>
      <t xml:space="preserve">DUTIES / HANDYMAN SERVICE </t>
    </r>
  </si>
  <si>
    <t>AL97</t>
  </si>
  <si>
    <r>
      <t xml:space="preserve">Approx 5 occasions per year.
</t>
    </r>
    <r>
      <rPr>
        <b/>
        <sz val="9"/>
        <color indexed="10"/>
        <rFont val="Arial"/>
        <family val="2"/>
      </rPr>
      <t>SERVICE TO BE PROVIDED TO TIMESCALES IDENTIFIED BY THE AUTHORITY.</t>
    </r>
  </si>
  <si>
    <r>
      <t xml:space="preserve">As detailed at Table 20-1.
</t>
    </r>
    <r>
      <rPr>
        <b/>
        <sz val="9"/>
        <color indexed="10"/>
        <rFont val="Arial"/>
        <family val="2"/>
      </rPr>
      <t>SERVICE TO BE PROVIDED TO TIMESCALES IDENTIFIED BY THE AUTHORITY.</t>
    </r>
  </si>
  <si>
    <t>20.01.01</t>
  </si>
  <si>
    <t>20.01.02</t>
  </si>
  <si>
    <t>20.01.03</t>
  </si>
  <si>
    <t>20.01.04</t>
  </si>
  <si>
    <t>20.01.05</t>
  </si>
  <si>
    <t>20.01.06</t>
  </si>
  <si>
    <t>20.01.07</t>
  </si>
  <si>
    <t>20.01.08</t>
  </si>
  <si>
    <t>20.01.09</t>
  </si>
  <si>
    <t>20.01.10</t>
  </si>
  <si>
    <t>20.01.11</t>
  </si>
  <si>
    <t>20.01.12</t>
  </si>
  <si>
    <t>20.01.13</t>
  </si>
  <si>
    <r>
      <t xml:space="preserve">See Section 2:  Management &amp; Administration - </t>
    </r>
    <r>
      <rPr>
        <sz val="9"/>
        <color indexed="10"/>
        <rFont val="Arial"/>
        <family val="2"/>
      </rPr>
      <t xml:space="preserve"> 02.02.17</t>
    </r>
    <r>
      <rPr>
        <sz val="9"/>
        <rFont val="Arial"/>
        <family val="2"/>
      </rPr>
      <t xml:space="preserve">  (2.D.1.a)</t>
    </r>
  </si>
  <si>
    <r>
      <t xml:space="preserve">See Section 2:  Management &amp; Administration - </t>
    </r>
    <r>
      <rPr>
        <sz val="9"/>
        <color indexed="10"/>
        <rFont val="Arial"/>
        <family val="2"/>
      </rPr>
      <t xml:space="preserve"> 02.02.18</t>
    </r>
    <r>
      <rPr>
        <sz val="9"/>
        <rFont val="Arial"/>
        <family val="2"/>
      </rPr>
      <t xml:space="preserve">  (2.E.1.a)</t>
    </r>
  </si>
  <si>
    <t>20.02.01</t>
  </si>
  <si>
    <t>20.02.02</t>
  </si>
  <si>
    <t>20.02.03</t>
  </si>
  <si>
    <t>20.02.04</t>
  </si>
  <si>
    <t>20.03.01</t>
  </si>
  <si>
    <t>20.03.02</t>
  </si>
  <si>
    <t>20.03.03</t>
  </si>
  <si>
    <t>20.03.04</t>
  </si>
  <si>
    <t>20.04.01</t>
  </si>
  <si>
    <t>20.04.02</t>
  </si>
  <si>
    <t>20.04.03</t>
  </si>
  <si>
    <t>20.04.04</t>
  </si>
  <si>
    <t>20.05.01</t>
  </si>
  <si>
    <t>20.06.01</t>
  </si>
  <si>
    <t>20.05.02</t>
  </si>
  <si>
    <t>20.06.02</t>
  </si>
  <si>
    <t>20.05.03</t>
  </si>
  <si>
    <t>20.06.03</t>
  </si>
  <si>
    <t>20.05.04</t>
  </si>
  <si>
    <t>20.06.04</t>
  </si>
  <si>
    <t>20.05.05</t>
  </si>
  <si>
    <t>20.06.05</t>
  </si>
  <si>
    <r>
      <t xml:space="preserve">See Section 2:   Management &amp; Administration.    </t>
    </r>
    <r>
      <rPr>
        <b/>
        <sz val="9"/>
        <rFont val="Arial"/>
        <family val="2"/>
      </rPr>
      <t xml:space="preserve"> GFE</t>
    </r>
    <r>
      <rPr>
        <sz val="9"/>
        <rFont val="Arial"/>
        <family val="2"/>
      </rPr>
      <t xml:space="preserve"> = </t>
    </r>
    <r>
      <rPr>
        <sz val="9"/>
        <color indexed="10"/>
        <rFont val="Arial"/>
        <family val="2"/>
      </rPr>
      <t xml:space="preserve"> 02.02.30</t>
    </r>
    <r>
      <rPr>
        <sz val="9"/>
        <rFont val="Arial"/>
        <family val="2"/>
      </rPr>
      <t xml:space="preserve">  </t>
    </r>
    <r>
      <rPr>
        <b/>
        <sz val="9"/>
        <rFont val="Arial"/>
        <family val="2"/>
      </rPr>
      <t>GFM</t>
    </r>
    <r>
      <rPr>
        <sz val="9"/>
        <rFont val="Arial"/>
        <family val="2"/>
      </rPr>
      <t xml:space="preserve"> =  </t>
    </r>
    <r>
      <rPr>
        <sz val="9"/>
        <color indexed="10"/>
        <rFont val="Arial"/>
        <family val="2"/>
      </rPr>
      <t>02.02.30</t>
    </r>
    <r>
      <rPr>
        <sz val="9"/>
        <rFont val="Arial"/>
        <family val="2"/>
      </rPr>
      <t xml:space="preserve"> </t>
    </r>
    <r>
      <rPr>
        <b/>
        <sz val="9"/>
        <rFont val="Arial"/>
        <family val="2"/>
      </rPr>
      <t xml:space="preserve"> GFF</t>
    </r>
    <r>
      <rPr>
        <sz val="9"/>
        <rFont val="Arial"/>
        <family val="2"/>
      </rPr>
      <t xml:space="preserve"> =  </t>
    </r>
    <r>
      <rPr>
        <sz val="9"/>
        <color indexed="10"/>
        <rFont val="Arial"/>
        <family val="2"/>
      </rPr>
      <t xml:space="preserve">02.02 .31 </t>
    </r>
    <r>
      <rPr>
        <sz val="9"/>
        <rFont val="Arial"/>
        <family val="2"/>
      </rPr>
      <t xml:space="preserve"> (GFE =  2.G.1    GFM =  2.G.1    GFF = 2.G.2)</t>
    </r>
  </si>
  <si>
    <r>
      <t xml:space="preserve">See Section 2:   Management &amp; Administration.   </t>
    </r>
    <r>
      <rPr>
        <b/>
        <sz val="9"/>
        <rFont val="Arial"/>
        <family val="2"/>
      </rPr>
      <t xml:space="preserve"> CFE  &amp;</t>
    </r>
    <r>
      <rPr>
        <sz val="9"/>
        <rFont val="Arial"/>
        <family val="2"/>
      </rPr>
      <t xml:space="preserve"> </t>
    </r>
    <r>
      <rPr>
        <b/>
        <sz val="9"/>
        <rFont val="Arial"/>
        <family val="2"/>
      </rPr>
      <t xml:space="preserve">CFM </t>
    </r>
    <r>
      <rPr>
        <sz val="9"/>
        <rFont val="Arial"/>
        <family val="2"/>
      </rPr>
      <t xml:space="preserve"> = </t>
    </r>
    <r>
      <rPr>
        <sz val="9"/>
        <color indexed="10"/>
        <rFont val="Arial"/>
        <family val="2"/>
      </rPr>
      <t xml:space="preserve"> 02.02.30  </t>
    </r>
    <r>
      <rPr>
        <sz val="9"/>
        <rFont val="Arial"/>
        <family val="2"/>
      </rPr>
      <t xml:space="preserve"> (CFE  =  2.G.3   CFM  =  2.G.3)  </t>
    </r>
  </si>
  <si>
    <t>AL 100</t>
  </si>
  <si>
    <r>
      <rPr>
        <b/>
        <sz val="9"/>
        <color indexed="10"/>
        <rFont val="Arial"/>
        <family val="2"/>
      </rPr>
      <t xml:space="preserve">Contractor Responsibilities </t>
    </r>
    <r>
      <rPr>
        <b/>
        <strike/>
        <sz val="9"/>
        <color indexed="10"/>
        <rFont val="Arial"/>
        <family val="2"/>
      </rPr>
      <t>Historical Data</t>
    </r>
  </si>
  <si>
    <t>Support could include but is not limited to, erection of temporary accommodation, cordoning of incident sites, removal of debris or general support in the execution of Station Crash and Disaster Plan. Assistance during a requirement for              essential snow and ice clearance when   Op Blacktop is activated.</t>
  </si>
  <si>
    <r>
      <t xml:space="preserve">Parade area should not normally exceed 1500 sq metres
</t>
    </r>
    <r>
      <rPr>
        <b/>
        <sz val="9"/>
        <color indexed="10"/>
        <rFont val="Arial"/>
        <family val="2"/>
      </rPr>
      <t>SERVICE TO BE PROVIDED TO TIMESCALES IDENTIFIED BY THE AUTHORITY.</t>
    </r>
  </si>
  <si>
    <t>To include all road signs and other signage as required.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</si>
</sst>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26" x14ac:knownFonts="1">
    <font>
      <sz val="10"/>
      <name val="Arial"/>
    </font>
    <font>
      <sz val="10"/>
      <name val="Arial"/>
    </font>
    <font>
      <sz val="8"/>
      <name val="Arial"/>
      <family val="2"/>
    </font>
    <font>
      <b/>
      <sz val="10"/>
      <name val="Arial"/>
      <family val="2"/>
    </font>
    <font>
      <sz val="10"/>
      <name val="Arial"/>
      <family val="2"/>
    </font>
    <font>
      <b/>
      <sz val="9"/>
      <name val="Arial"/>
      <family val="2"/>
    </font>
    <font>
      <sz val="9"/>
      <name val="Arial"/>
      <family val="2"/>
    </font>
    <font>
      <u/>
      <sz val="9"/>
      <name val="Arial"/>
      <family val="2"/>
    </font>
    <font>
      <b/>
      <u/>
      <sz val="9"/>
      <name val="Arial"/>
      <family val="2"/>
    </font>
    <font>
      <sz val="9"/>
      <color indexed="8"/>
      <name val="Arial"/>
      <family val="2"/>
    </font>
    <font>
      <b/>
      <sz val="9"/>
      <color indexed="8"/>
      <name val="Arial"/>
      <family val="2"/>
    </font>
    <font>
      <sz val="9"/>
      <color indexed="10"/>
      <name val="Arial"/>
      <family val="2"/>
    </font>
    <font>
      <b/>
      <sz val="11"/>
      <name val="Arial"/>
      <family val="2"/>
    </font>
    <font>
      <b/>
      <u/>
      <sz val="11"/>
      <name val="Arial"/>
      <family val="2"/>
    </font>
    <font>
      <sz val="11"/>
      <name val="Arial"/>
      <family val="2"/>
    </font>
    <font>
      <u/>
      <sz val="9"/>
      <color indexed="8"/>
      <name val="Arial"/>
      <family val="2"/>
    </font>
    <font>
      <b/>
      <u/>
      <sz val="14"/>
      <name val="Arial"/>
      <family val="2"/>
    </font>
    <font>
      <b/>
      <sz val="11"/>
      <color indexed="10"/>
      <name val="Arial"/>
      <family val="2"/>
    </font>
    <font>
      <b/>
      <u/>
      <sz val="20"/>
      <name val="Arial"/>
      <family val="2"/>
    </font>
    <font>
      <b/>
      <sz val="14"/>
      <name val="Arial"/>
      <family val="2"/>
    </font>
    <font>
      <b/>
      <sz val="9"/>
      <color indexed="10"/>
      <name val="Arial"/>
      <family val="2"/>
    </font>
    <font>
      <b/>
      <strike/>
      <sz val="9"/>
      <color indexed="10"/>
      <name val="Arial"/>
      <family val="2"/>
    </font>
    <font>
      <sz val="10"/>
      <color rgb="FFFF0000"/>
      <name val="Arial"/>
      <family val="2"/>
    </font>
    <font>
      <b/>
      <sz val="9"/>
      <color rgb="FFFF0000"/>
      <name val="Arial"/>
      <family val="2"/>
    </font>
    <font>
      <sz val="12"/>
      <color theme="1"/>
      <name val="Arial"/>
      <family val="2"/>
    </font>
    <font>
      <sz val="24"/>
      <color theme="1"/>
      <name val="Arial"/>
      <family val="2"/>
    </font>
  </fonts>
  <fills count="3">
    <fill>
      <patternFill patternType="none"/>
    </fill>
    <fill>
      <patternFill patternType="gray125"/>
    </fill>
    <fill>
      <patternFill patternType="solid">
        <fgColor indexed="41"/>
        <bgColor indexed="64"/>
      </patternFill>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s>
  <cellStyleXfs count="9">
    <xf numFmtId="0" fontId="0" fillId="0" borderId="0"/>
    <xf numFmtId="43" fontId="4" fillId="0" borderId="0" applyFont="0" applyFill="0" applyBorder="0" applyAlignment="0" applyProtection="0"/>
    <xf numFmtId="0" fontId="4" fillId="0" borderId="0"/>
    <xf numFmtId="0" fontId="4" fillId="0" borderId="0"/>
    <xf numFmtId="0" fontId="6" fillId="0" borderId="0">
      <alignment horizontal="left" vertical="top" wrapText="1"/>
    </xf>
    <xf numFmtId="0" fontId="6" fillId="0" borderId="0">
      <alignment horizontal="left" vertical="top" wrapText="1"/>
    </xf>
    <xf numFmtId="0" fontId="6" fillId="0" borderId="0">
      <alignment vertical="top" wrapText="1"/>
    </xf>
    <xf numFmtId="0" fontId="6" fillId="0" borderId="0">
      <alignment vertical="top"/>
    </xf>
    <xf numFmtId="0" fontId="1" fillId="0" borderId="0"/>
  </cellStyleXfs>
  <cellXfs count="166">
    <xf numFmtId="0" fontId="0" fillId="0" borderId="0" xfId="0"/>
    <xf numFmtId="0" fontId="0" fillId="0" borderId="0" xfId="0" applyAlignment="1">
      <alignment horizontal="center"/>
    </xf>
    <xf numFmtId="0" fontId="4" fillId="0" borderId="0" xfId="0" applyFont="1" applyAlignment="1">
      <alignment vertical="top" wrapText="1"/>
    </xf>
    <xf numFmtId="0" fontId="6" fillId="0" borderId="0" xfId="0" applyFont="1" applyBorder="1" applyAlignment="1">
      <alignment vertical="top" wrapText="1"/>
    </xf>
    <xf numFmtId="0" fontId="6" fillId="0" borderId="0" xfId="0" applyFont="1" applyBorder="1" applyAlignment="1">
      <alignment horizontal="left" vertical="top" wrapText="1"/>
    </xf>
    <xf numFmtId="0" fontId="6" fillId="0" borderId="0" xfId="0" applyFont="1" applyFill="1" applyBorder="1" applyAlignment="1">
      <alignment horizontal="left" vertical="top" wrapText="1"/>
    </xf>
    <xf numFmtId="0" fontId="6" fillId="0" borderId="0" xfId="0" applyFont="1" applyAlignment="1">
      <alignment vertical="top" wrapText="1"/>
    </xf>
    <xf numFmtId="0" fontId="5" fillId="0" borderId="0" xfId="0" applyFont="1" applyBorder="1" applyAlignment="1">
      <alignment vertical="top" wrapText="1"/>
    </xf>
    <xf numFmtId="0" fontId="6" fillId="0" borderId="0" xfId="0" applyFont="1" applyAlignment="1">
      <alignment horizontal="left" vertical="top" wrapText="1"/>
    </xf>
    <xf numFmtId="0" fontId="5" fillId="0" borderId="0" xfId="0" applyFont="1" applyBorder="1" applyAlignment="1">
      <alignment horizontal="left" vertical="top" wrapText="1"/>
    </xf>
    <xf numFmtId="0" fontId="5" fillId="0" borderId="0" xfId="0" applyFont="1" applyAlignment="1">
      <alignment horizontal="left" vertical="top" wrapText="1"/>
    </xf>
    <xf numFmtId="0" fontId="6" fillId="0" borderId="0" xfId="0" applyFont="1" applyFill="1" applyBorder="1" applyAlignment="1">
      <alignment vertical="top" wrapText="1"/>
    </xf>
    <xf numFmtId="0" fontId="6" fillId="0" borderId="0" xfId="0" applyFont="1" applyFill="1" applyAlignment="1">
      <alignment horizontal="left" vertical="top" wrapText="1"/>
    </xf>
    <xf numFmtId="0" fontId="5" fillId="0" borderId="0" xfId="0" applyFont="1" applyFill="1" applyBorder="1" applyAlignment="1">
      <alignment vertical="top" wrapText="1"/>
    </xf>
    <xf numFmtId="0" fontId="6" fillId="0" borderId="2" xfId="6" applyFont="1" applyBorder="1">
      <alignment vertical="top" wrapText="1"/>
    </xf>
    <xf numFmtId="0" fontId="6" fillId="0" borderId="2" xfId="6" applyFont="1" applyBorder="1" applyAlignment="1">
      <alignment horizontal="center" vertical="top" wrapText="1"/>
    </xf>
    <xf numFmtId="0" fontId="16" fillId="0" borderId="0" xfId="0" applyFont="1" applyAlignment="1">
      <alignment horizontal="center"/>
    </xf>
    <xf numFmtId="0" fontId="4" fillId="0" borderId="0" xfId="0" applyFont="1" applyAlignment="1">
      <alignment horizontal="center"/>
    </xf>
    <xf numFmtId="0" fontId="4" fillId="0" borderId="0" xfId="0" applyFont="1" applyFill="1" applyAlignment="1">
      <alignment vertical="top" wrapText="1"/>
    </xf>
    <xf numFmtId="0" fontId="6" fillId="0" borderId="0" xfId="0" applyFont="1" applyFill="1" applyAlignment="1">
      <alignment vertical="top" wrapText="1"/>
    </xf>
    <xf numFmtId="0" fontId="22" fillId="0" borderId="0" xfId="0" applyFont="1"/>
    <xf numFmtId="0" fontId="22" fillId="0" borderId="0" xfId="0" applyFont="1" applyAlignment="1">
      <alignment horizontal="center"/>
    </xf>
    <xf numFmtId="0" fontId="6" fillId="0" borderId="0" xfId="0" applyFont="1" applyFill="1" applyBorder="1" applyAlignment="1">
      <alignment horizontal="left" vertical="center" wrapText="1"/>
    </xf>
    <xf numFmtId="0" fontId="4" fillId="0" borderId="0" xfId="0" applyFont="1" applyAlignment="1">
      <alignment vertical="center" wrapText="1"/>
    </xf>
    <xf numFmtId="0" fontId="6" fillId="0" borderId="0" xfId="0" applyFont="1" applyFill="1" applyAlignment="1">
      <alignment horizontal="left" vertical="center" wrapText="1"/>
    </xf>
    <xf numFmtId="0" fontId="4" fillId="0" borderId="3" xfId="0" applyFont="1" applyBorder="1" applyAlignment="1">
      <alignment horizontal="left" vertical="top" wrapText="1"/>
    </xf>
    <xf numFmtId="0" fontId="7" fillId="0" borderId="0" xfId="0" applyFont="1" applyAlignment="1">
      <alignment horizontal="left" vertical="top" wrapText="1"/>
    </xf>
    <xf numFmtId="0" fontId="5" fillId="0" borderId="0" xfId="0" applyFont="1" applyFill="1" applyBorder="1" applyAlignment="1">
      <alignment horizontal="left" vertical="top" wrapText="1"/>
    </xf>
    <xf numFmtId="0" fontId="18" fillId="0" borderId="0" xfId="0" applyFont="1" applyAlignment="1">
      <alignment horizontal="center"/>
    </xf>
    <xf numFmtId="0" fontId="14" fillId="0" borderId="0" xfId="0" applyFont="1" applyAlignment="1">
      <alignment vertical="top" wrapText="1"/>
    </xf>
    <xf numFmtId="0" fontId="5" fillId="0" borderId="1" xfId="0" applyFont="1" applyBorder="1" applyAlignment="1">
      <alignment vertical="center" wrapText="1"/>
    </xf>
    <xf numFmtId="0" fontId="6" fillId="0" borderId="0" xfId="0" applyFont="1" applyFill="1" applyBorder="1" applyAlignment="1">
      <alignment vertical="top"/>
    </xf>
    <xf numFmtId="0" fontId="6" fillId="0" borderId="0" xfId="0" applyFont="1" applyBorder="1" applyAlignment="1">
      <alignment vertical="top"/>
    </xf>
    <xf numFmtId="0" fontId="5" fillId="2" borderId="2" xfId="6" applyFont="1" applyFill="1" applyBorder="1" applyAlignment="1">
      <alignment horizontal="center" vertical="center" wrapText="1"/>
    </xf>
    <xf numFmtId="0" fontId="6" fillId="0" borderId="2" xfId="6" applyFont="1" applyBorder="1" applyAlignment="1">
      <alignment horizontal="center" vertical="center"/>
    </xf>
    <xf numFmtId="0" fontId="6" fillId="0" borderId="2" xfId="6" applyFont="1" applyBorder="1" applyAlignment="1">
      <alignment horizontal="left" vertical="center"/>
    </xf>
    <xf numFmtId="0" fontId="9" fillId="0" borderId="0" xfId="0" applyFont="1" applyFill="1" applyBorder="1" applyAlignment="1">
      <alignment horizontal="left" vertical="top" wrapText="1"/>
    </xf>
    <xf numFmtId="0" fontId="5" fillId="0" borderId="1" xfId="0" applyFont="1" applyFill="1" applyBorder="1" applyAlignment="1">
      <alignment vertical="top" wrapText="1"/>
    </xf>
    <xf numFmtId="0" fontId="14" fillId="0" borderId="0" xfId="0" applyFont="1" applyFill="1" applyAlignment="1">
      <alignment vertical="top" wrapText="1"/>
    </xf>
    <xf numFmtId="0" fontId="13" fillId="0" borderId="0" xfId="0" applyFont="1" applyAlignment="1">
      <alignment vertical="top" wrapText="1"/>
    </xf>
    <xf numFmtId="0" fontId="4" fillId="0" borderId="2" xfId="0" applyFont="1" applyBorder="1" applyAlignment="1">
      <alignment vertical="center" wrapText="1"/>
    </xf>
    <xf numFmtId="0" fontId="3" fillId="0" borderId="4" xfId="0" applyFont="1" applyBorder="1" applyAlignment="1">
      <alignment vertical="center" wrapText="1"/>
    </xf>
    <xf numFmtId="0" fontId="6" fillId="0" borderId="0" xfId="4">
      <alignment horizontal="left" vertical="top" wrapText="1"/>
    </xf>
    <xf numFmtId="0" fontId="6" fillId="0" borderId="0" xfId="2" applyFont="1" applyFill="1" applyAlignment="1">
      <alignment vertical="top" wrapText="1"/>
    </xf>
    <xf numFmtId="0" fontId="5" fillId="0" borderId="1" xfId="4" applyFont="1" applyBorder="1" applyAlignment="1">
      <alignment horizontal="left" vertical="top" wrapText="1"/>
    </xf>
    <xf numFmtId="0" fontId="6" fillId="0" borderId="0" xfId="4" applyFont="1" applyBorder="1" applyAlignment="1">
      <alignment horizontal="left" vertical="top" wrapText="1"/>
    </xf>
    <xf numFmtId="0" fontId="5" fillId="0" borderId="0" xfId="4" applyFont="1" applyBorder="1" applyAlignment="1">
      <alignment horizontal="left" vertical="top"/>
    </xf>
    <xf numFmtId="0" fontId="6" fillId="0" borderId="0" xfId="4" applyFont="1" applyBorder="1">
      <alignment horizontal="left" vertical="top" wrapText="1"/>
    </xf>
    <xf numFmtId="0" fontId="6" fillId="0" borderId="5" xfId="4" applyFont="1" applyBorder="1" applyAlignment="1">
      <alignment horizontal="center" vertical="top" wrapText="1"/>
    </xf>
    <xf numFmtId="0" fontId="6" fillId="0" borderId="2" xfId="4" applyFont="1" applyBorder="1" applyAlignment="1">
      <alignment horizontal="center" vertical="top" wrapText="1"/>
    </xf>
    <xf numFmtId="0" fontId="5" fillId="2" borderId="2" xfId="4" applyFont="1" applyFill="1" applyBorder="1" applyAlignment="1">
      <alignment horizontal="center" vertical="top" wrapText="1"/>
    </xf>
    <xf numFmtId="0" fontId="5" fillId="2" borderId="2" xfId="4" applyFont="1" applyFill="1" applyBorder="1" applyAlignment="1">
      <alignment horizontal="left" vertical="top" wrapText="1" indent="1"/>
    </xf>
    <xf numFmtId="0" fontId="6" fillId="0" borderId="2" xfId="4" applyFont="1" applyFill="1" applyBorder="1" applyAlignment="1">
      <alignment horizontal="center" vertical="top" wrapText="1"/>
    </xf>
    <xf numFmtId="0" fontId="5" fillId="0" borderId="0" xfId="0" applyFont="1" applyFill="1" applyAlignment="1">
      <alignment horizontal="left" vertical="top" wrapText="1"/>
    </xf>
    <xf numFmtId="0" fontId="6" fillId="0" borderId="0" xfId="0" applyFont="1" applyFill="1"/>
    <xf numFmtId="0" fontId="7" fillId="0" borderId="0" xfId="0" applyFont="1" applyFill="1" applyAlignment="1">
      <alignment horizontal="left" vertical="top" wrapText="1"/>
    </xf>
    <xf numFmtId="0" fontId="6" fillId="0" borderId="0" xfId="2" applyFont="1" applyFill="1" applyBorder="1" applyAlignment="1">
      <alignment horizontal="left" vertical="top" wrapText="1"/>
    </xf>
    <xf numFmtId="0" fontId="5" fillId="0" borderId="0" xfId="0" applyFont="1" applyFill="1" applyBorder="1" applyAlignment="1">
      <alignment horizontal="left" vertical="top"/>
    </xf>
    <xf numFmtId="0" fontId="5" fillId="0" borderId="2" xfId="0" applyFont="1" applyFill="1" applyBorder="1" applyAlignment="1">
      <alignment horizontal="center" vertical="top" wrapText="1"/>
    </xf>
    <xf numFmtId="0" fontId="5" fillId="0" borderId="2" xfId="0" applyFont="1" applyFill="1" applyBorder="1" applyAlignment="1">
      <alignment horizontal="left" vertical="top" wrapText="1" indent="1"/>
    </xf>
    <xf numFmtId="0" fontId="6" fillId="0" borderId="2" xfId="0" applyFont="1" applyFill="1" applyBorder="1" applyAlignment="1">
      <alignment horizontal="center" vertical="top" wrapText="1"/>
    </xf>
    <xf numFmtId="0" fontId="6" fillId="0" borderId="6" xfId="0" applyFont="1" applyFill="1" applyBorder="1" applyAlignment="1">
      <alignment horizontal="left" vertical="top" wrapText="1" indent="1"/>
    </xf>
    <xf numFmtId="0" fontId="6" fillId="0" borderId="2" xfId="0" applyFont="1" applyFill="1" applyBorder="1" applyAlignment="1">
      <alignment vertical="top" wrapText="1"/>
    </xf>
    <xf numFmtId="0" fontId="6" fillId="0" borderId="6" xfId="0" applyFont="1" applyFill="1" applyBorder="1" applyAlignment="1">
      <alignment vertical="top" wrapText="1"/>
    </xf>
    <xf numFmtId="0" fontId="6" fillId="0" borderId="0" xfId="2" applyFont="1" applyBorder="1" applyAlignment="1">
      <alignment vertical="top" wrapText="1"/>
    </xf>
    <xf numFmtId="0" fontId="4" fillId="0" borderId="3" xfId="0" applyFont="1" applyBorder="1" applyAlignment="1">
      <alignment vertical="top" wrapText="1"/>
    </xf>
    <xf numFmtId="0" fontId="4" fillId="0" borderId="7" xfId="0" applyFont="1" applyBorder="1" applyAlignment="1">
      <alignment vertical="center" wrapText="1"/>
    </xf>
    <xf numFmtId="0" fontId="4" fillId="0" borderId="8" xfId="0" applyFont="1" applyBorder="1" applyAlignment="1">
      <alignment horizontal="left"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0" xfId="0" applyFont="1" applyFill="1" applyBorder="1" applyAlignment="1">
      <alignment horizontal="center" vertical="top" wrapText="1"/>
    </xf>
    <xf numFmtId="0" fontId="3" fillId="0" borderId="9" xfId="0" applyFont="1" applyBorder="1" applyAlignment="1">
      <alignment vertical="center" wrapText="1"/>
    </xf>
    <xf numFmtId="0" fontId="5" fillId="0" borderId="1" xfId="0" applyFont="1" applyFill="1" applyBorder="1" applyAlignment="1">
      <alignment horizontal="left" vertical="center" wrapText="1"/>
    </xf>
    <xf numFmtId="0" fontId="5" fillId="0" borderId="2" xfId="0" applyFont="1" applyFill="1" applyBorder="1" applyAlignment="1">
      <alignment horizontal="left" vertical="center" wrapText="1"/>
    </xf>
    <xf numFmtId="0" fontId="6" fillId="0" borderId="2" xfId="0" applyFont="1" applyFill="1" applyBorder="1" applyAlignment="1">
      <alignment horizontal="left" vertical="center" wrapText="1"/>
    </xf>
    <xf numFmtId="0" fontId="6" fillId="0" borderId="2" xfId="0" applyFont="1" applyBorder="1" applyAlignment="1">
      <alignment horizontal="left" vertical="center" wrapText="1"/>
    </xf>
    <xf numFmtId="0" fontId="4" fillId="0" borderId="0" xfId="0" applyFont="1" applyFill="1" applyAlignment="1">
      <alignment horizontal="left" vertical="center" wrapText="1"/>
    </xf>
    <xf numFmtId="0" fontId="5" fillId="0" borderId="0" xfId="0" applyFont="1" applyFill="1" applyBorder="1" applyAlignment="1">
      <alignment horizontal="left" vertical="center" wrapText="1"/>
    </xf>
    <xf numFmtId="0" fontId="9" fillId="0" borderId="0" xfId="0" applyFont="1" applyFill="1" applyBorder="1" applyAlignment="1">
      <alignment horizontal="left" vertical="center" wrapText="1"/>
    </xf>
    <xf numFmtId="0" fontId="6" fillId="0" borderId="2" xfId="0" applyFont="1" applyFill="1" applyBorder="1" applyAlignment="1">
      <alignment horizontal="center" vertical="center" wrapText="1"/>
    </xf>
    <xf numFmtId="0" fontId="6" fillId="0" borderId="2" xfId="3" applyFont="1" applyBorder="1" applyAlignment="1">
      <alignment horizontal="left" vertical="center" wrapText="1"/>
    </xf>
    <xf numFmtId="2" fontId="6" fillId="0" borderId="2" xfId="3" applyNumberFormat="1" applyFont="1" applyBorder="1" applyAlignment="1" applyProtection="1">
      <alignment horizontal="left" vertical="center" wrapText="1"/>
    </xf>
    <xf numFmtId="0" fontId="6" fillId="0" borderId="2" xfId="0" applyFont="1" applyBorder="1" applyAlignment="1">
      <alignment horizontal="center" vertical="center" wrapText="1"/>
    </xf>
    <xf numFmtId="0" fontId="6" fillId="0" borderId="0" xfId="2" applyFont="1" applyFill="1" applyAlignment="1">
      <alignment horizontal="left" vertical="top" wrapText="1"/>
    </xf>
    <xf numFmtId="0" fontId="19" fillId="0" borderId="0" xfId="0" applyFont="1" applyAlignment="1">
      <alignment horizontal="center"/>
    </xf>
    <xf numFmtId="0" fontId="12" fillId="0" borderId="10" xfId="0" applyFont="1" applyBorder="1" applyAlignment="1">
      <alignment vertical="top" wrapText="1"/>
    </xf>
    <xf numFmtId="0" fontId="12" fillId="0" borderId="11" xfId="0" applyFont="1" applyBorder="1" applyAlignment="1">
      <alignment vertical="top" wrapText="1"/>
    </xf>
    <xf numFmtId="0" fontId="12" fillId="0" borderId="12" xfId="0" applyFont="1" applyBorder="1" applyAlignment="1">
      <alignment horizontal="left" vertical="top" wrapText="1"/>
    </xf>
    <xf numFmtId="0" fontId="6" fillId="0" borderId="6" xfId="0" applyFont="1" applyFill="1" applyBorder="1" applyAlignment="1">
      <alignment horizontal="left" vertical="center" wrapText="1" indent="1"/>
    </xf>
    <xf numFmtId="0" fontId="6" fillId="0" borderId="6" xfId="4" applyFont="1" applyBorder="1" applyAlignment="1">
      <alignment horizontal="left" vertical="center" wrapText="1" indent="1"/>
    </xf>
    <xf numFmtId="0" fontId="6" fillId="0" borderId="2" xfId="4" applyFont="1" applyFill="1" applyBorder="1" applyAlignment="1">
      <alignment horizontal="left" vertical="center" wrapText="1" indent="1"/>
    </xf>
    <xf numFmtId="0" fontId="6" fillId="0" borderId="2" xfId="4" applyFont="1" applyBorder="1" applyAlignment="1">
      <alignment horizontal="left" vertical="center" wrapText="1" indent="1"/>
    </xf>
    <xf numFmtId="0" fontId="6" fillId="0" borderId="13" xfId="4" applyFont="1" applyBorder="1" applyAlignment="1">
      <alignment horizontal="left" vertical="center" wrapText="1" indent="1"/>
    </xf>
    <xf numFmtId="0" fontId="6" fillId="0" borderId="0" xfId="0" applyFont="1" applyAlignment="1">
      <alignment horizontal="left"/>
    </xf>
    <xf numFmtId="0" fontId="9" fillId="0" borderId="0" xfId="0" applyFont="1" applyFill="1" applyAlignment="1">
      <alignment vertical="top"/>
    </xf>
    <xf numFmtId="0" fontId="23" fillId="0" borderId="1" xfId="0" applyFont="1" applyFill="1" applyBorder="1" applyAlignment="1">
      <alignment vertical="top" wrapText="1"/>
    </xf>
    <xf numFmtId="0" fontId="5" fillId="0" borderId="0" xfId="0" applyFont="1" applyFill="1" applyAlignment="1">
      <alignment vertical="top" wrapText="1"/>
    </xf>
    <xf numFmtId="0" fontId="23" fillId="0" borderId="0" xfId="0" applyFont="1" applyFill="1" applyAlignment="1">
      <alignment vertical="top" wrapText="1"/>
    </xf>
    <xf numFmtId="0" fontId="23" fillId="0" borderId="0" xfId="0" applyFont="1" applyAlignment="1">
      <alignment vertical="top" wrapText="1"/>
    </xf>
    <xf numFmtId="0" fontId="12" fillId="0" borderId="0" xfId="0" applyFont="1" applyAlignment="1">
      <alignment vertical="top" wrapText="1"/>
    </xf>
    <xf numFmtId="0" fontId="5" fillId="0" borderId="0" xfId="0" applyFont="1" applyAlignment="1">
      <alignment vertical="top" wrapText="1"/>
    </xf>
    <xf numFmtId="0" fontId="3" fillId="0" borderId="0" xfId="0" applyFont="1"/>
    <xf numFmtId="0" fontId="3" fillId="0" borderId="0" xfId="0" applyFont="1" applyFill="1" applyAlignment="1">
      <alignment vertical="top" wrapText="1"/>
    </xf>
    <xf numFmtId="0" fontId="5" fillId="0" borderId="0" xfId="0" applyFont="1" applyFill="1" applyAlignment="1">
      <alignment horizontal="left" vertical="center" wrapText="1"/>
    </xf>
    <xf numFmtId="0" fontId="12" fillId="0" borderId="0" xfId="0" applyFont="1" applyFill="1" applyAlignment="1">
      <alignment vertical="top" wrapText="1"/>
    </xf>
    <xf numFmtId="0" fontId="4" fillId="0" borderId="0" xfId="0" applyFont="1" applyBorder="1" applyAlignment="1">
      <alignment vertical="top" wrapText="1"/>
    </xf>
    <xf numFmtId="0" fontId="4" fillId="0" borderId="0" xfId="0" applyFont="1" applyAlignment="1">
      <alignment vertical="top" wrapText="1"/>
    </xf>
    <xf numFmtId="0" fontId="12" fillId="0" borderId="0" xfId="0" applyFont="1" applyAlignment="1">
      <alignment horizontal="center" vertical="center"/>
    </xf>
    <xf numFmtId="0" fontId="24" fillId="0" borderId="0" xfId="0" applyFont="1" applyAlignment="1">
      <alignment horizontal="left" vertical="top" wrapText="1"/>
    </xf>
    <xf numFmtId="0" fontId="25" fillId="0" borderId="0" xfId="0" applyFont="1" applyAlignment="1">
      <alignment horizontal="left" vertical="top" wrapText="1"/>
    </xf>
    <xf numFmtId="0" fontId="6" fillId="0" borderId="0" xfId="0" applyFont="1" applyBorder="1" applyAlignment="1">
      <alignment horizontal="left" vertical="top" wrapText="1"/>
    </xf>
    <xf numFmtId="0" fontId="5" fillId="0" borderId="0" xfId="0" applyFont="1" applyBorder="1" applyAlignment="1">
      <alignment horizontal="left" vertical="top" wrapText="1"/>
    </xf>
    <xf numFmtId="0" fontId="6" fillId="0" borderId="0" xfId="0" applyFont="1" applyFill="1" applyBorder="1" applyAlignment="1">
      <alignment vertical="center" wrapText="1"/>
    </xf>
    <xf numFmtId="0" fontId="6" fillId="0" borderId="0" xfId="0" applyFont="1" applyAlignment="1">
      <alignment horizontal="left" vertical="top" wrapText="1"/>
    </xf>
    <xf numFmtId="0" fontId="14" fillId="0" borderId="0" xfId="0" applyFont="1" applyAlignment="1">
      <alignment horizontal="left" vertical="top" wrapText="1"/>
    </xf>
    <xf numFmtId="0" fontId="10" fillId="0" borderId="0" xfId="0" applyFont="1" applyFill="1" applyBorder="1" applyAlignment="1">
      <alignment horizontal="left" vertical="top" wrapText="1"/>
    </xf>
    <xf numFmtId="0" fontId="5" fillId="0" borderId="0" xfId="0" applyFont="1" applyFill="1" applyBorder="1" applyAlignment="1">
      <alignment horizontal="left" vertical="top" wrapText="1"/>
    </xf>
    <xf numFmtId="0" fontId="10" fillId="0" borderId="0" xfId="0" applyFont="1" applyFill="1" applyBorder="1" applyAlignment="1">
      <alignment horizontal="left" vertical="center" wrapText="1"/>
    </xf>
    <xf numFmtId="0" fontId="6" fillId="0" borderId="0" xfId="0" applyFont="1" applyFill="1" applyBorder="1" applyAlignment="1">
      <alignment horizontal="left" vertical="center" wrapText="1"/>
    </xf>
    <xf numFmtId="0" fontId="6" fillId="0" borderId="0" xfId="0" applyFont="1" applyFill="1" applyBorder="1" applyAlignment="1">
      <alignment vertical="top" wrapText="1"/>
    </xf>
    <xf numFmtId="0" fontId="6" fillId="0" borderId="2" xfId="0" applyFont="1" applyFill="1" applyBorder="1" applyAlignment="1">
      <alignment horizontal="left" vertical="center" wrapText="1" indent="1"/>
    </xf>
    <xf numFmtId="0" fontId="14" fillId="0" borderId="0" xfId="0" applyFont="1" applyFill="1"/>
    <xf numFmtId="0" fontId="5" fillId="0" borderId="2" xfId="0" applyFont="1" applyFill="1" applyBorder="1" applyAlignment="1">
      <alignment horizontal="left" vertical="top" wrapText="1" indent="1"/>
    </xf>
    <xf numFmtId="0" fontId="6" fillId="0" borderId="2" xfId="0" applyFont="1" applyFill="1" applyBorder="1" applyAlignment="1">
      <alignment horizontal="left" vertical="center" wrapText="1"/>
    </xf>
    <xf numFmtId="0" fontId="6" fillId="0" borderId="2" xfId="0" applyFont="1" applyFill="1" applyBorder="1" applyAlignment="1">
      <alignment horizontal="left" vertical="top" wrapText="1"/>
    </xf>
    <xf numFmtId="0" fontId="6" fillId="0" borderId="2" xfId="0" applyFont="1" applyFill="1" applyBorder="1" applyAlignment="1">
      <alignment horizontal="left" vertical="top" wrapText="1" indent="1"/>
    </xf>
    <xf numFmtId="0" fontId="6" fillId="0" borderId="14" xfId="0" applyFont="1" applyBorder="1" applyAlignment="1">
      <alignment horizontal="left" vertical="center" wrapText="1"/>
    </xf>
    <xf numFmtId="0" fontId="6" fillId="0" borderId="13" xfId="0" applyFont="1" applyBorder="1" applyAlignment="1">
      <alignment horizontal="left" vertical="center" wrapText="1"/>
    </xf>
    <xf numFmtId="0" fontId="6" fillId="0" borderId="0" xfId="0" applyFont="1" applyFill="1" applyAlignment="1">
      <alignment horizontal="left" vertical="top" wrapText="1"/>
    </xf>
    <xf numFmtId="0" fontId="7" fillId="0" borderId="0" xfId="0" applyFont="1" applyFill="1" applyAlignment="1">
      <alignment vertical="top" wrapText="1"/>
    </xf>
    <xf numFmtId="0" fontId="6" fillId="0" borderId="0" xfId="0" applyFont="1" applyFill="1" applyAlignment="1">
      <alignment vertical="top" wrapText="1"/>
    </xf>
    <xf numFmtId="0" fontId="6" fillId="0" borderId="0" xfId="0" applyFont="1" applyFill="1" applyBorder="1" applyAlignment="1">
      <alignment horizontal="left" vertical="top" wrapText="1"/>
    </xf>
    <xf numFmtId="0" fontId="8" fillId="0" borderId="1" xfId="0" applyFont="1" applyFill="1" applyBorder="1" applyAlignment="1">
      <alignment horizontal="left" vertical="top"/>
    </xf>
    <xf numFmtId="0" fontId="13" fillId="0" borderId="0" xfId="0" applyFont="1" applyFill="1" applyAlignment="1">
      <alignment horizontal="center" vertical="top" wrapText="1"/>
    </xf>
    <xf numFmtId="0" fontId="13" fillId="0" borderId="0" xfId="0" applyFont="1" applyFill="1"/>
    <xf numFmtId="0" fontId="5" fillId="0" borderId="0" xfId="0" applyFont="1" applyFill="1" applyAlignment="1">
      <alignment horizontal="left" vertical="top" wrapText="1"/>
    </xf>
    <xf numFmtId="0" fontId="5" fillId="0" borderId="0" xfId="0" applyFont="1" applyFill="1" applyAlignment="1">
      <alignment vertical="top" wrapText="1"/>
    </xf>
    <xf numFmtId="0" fontId="12" fillId="0" borderId="0" xfId="0" applyFont="1" applyFill="1" applyAlignment="1">
      <alignment horizontal="center"/>
    </xf>
    <xf numFmtId="0" fontId="14" fillId="0" borderId="0" xfId="0" applyFont="1" applyFill="1" applyAlignment="1">
      <alignment vertical="top" wrapText="1"/>
    </xf>
    <xf numFmtId="0" fontId="5" fillId="0" borderId="2" xfId="0" applyFont="1" applyFill="1" applyBorder="1" applyAlignment="1">
      <alignment horizontal="left" vertical="center" wrapText="1"/>
    </xf>
    <xf numFmtId="0" fontId="4" fillId="0" borderId="0" xfId="0" applyFont="1" applyFill="1" applyAlignment="1">
      <alignment vertical="top" wrapText="1"/>
    </xf>
    <xf numFmtId="0" fontId="13" fillId="0" borderId="0" xfId="4" applyFont="1" applyAlignment="1">
      <alignment horizontal="center" vertical="top" wrapText="1"/>
    </xf>
    <xf numFmtId="0" fontId="13" fillId="0" borderId="0" xfId="4" applyFont="1">
      <alignment horizontal="left" vertical="top" wrapText="1"/>
    </xf>
    <xf numFmtId="0" fontId="0" fillId="0" borderId="1" xfId="0" applyBorder="1"/>
    <xf numFmtId="0" fontId="7" fillId="0" borderId="0" xfId="0" applyFont="1" applyAlignment="1">
      <alignment horizontal="left" vertical="top" wrapText="1"/>
    </xf>
    <xf numFmtId="0" fontId="5" fillId="0" borderId="0" xfId="0" applyFont="1" applyAlignment="1">
      <alignment horizontal="left" vertical="top" wrapText="1"/>
    </xf>
    <xf numFmtId="0" fontId="13" fillId="0" borderId="0" xfId="0" applyFont="1" applyAlignment="1">
      <alignment horizontal="center" vertical="center" wrapText="1"/>
    </xf>
    <xf numFmtId="0" fontId="6" fillId="0" borderId="0" xfId="0" applyFont="1" applyAlignment="1">
      <alignment vertical="top" wrapText="1"/>
    </xf>
    <xf numFmtId="0" fontId="13" fillId="0" borderId="0" xfId="7" applyFont="1" applyBorder="1" applyAlignment="1">
      <alignment horizontal="center" vertical="top"/>
    </xf>
    <xf numFmtId="0" fontId="6" fillId="0" borderId="15" xfId="0" applyFont="1" applyBorder="1" applyAlignment="1">
      <alignment vertical="top" wrapText="1"/>
    </xf>
    <xf numFmtId="0" fontId="6" fillId="0" borderId="2" xfId="6" applyFont="1" applyBorder="1" applyAlignment="1">
      <alignment horizontal="left" vertical="center"/>
    </xf>
    <xf numFmtId="0" fontId="6" fillId="0" borderId="0" xfId="8" applyFont="1" applyBorder="1" applyAlignment="1">
      <alignment horizontal="left" vertical="top" wrapText="1"/>
    </xf>
    <xf numFmtId="0" fontId="6" fillId="0" borderId="2" xfId="6" applyFont="1" applyBorder="1">
      <alignment vertical="top" wrapText="1"/>
    </xf>
    <xf numFmtId="0" fontId="13" fillId="0" borderId="0" xfId="6" applyFont="1" applyBorder="1" applyAlignment="1">
      <alignment horizontal="center" vertical="top"/>
    </xf>
    <xf numFmtId="0" fontId="13" fillId="0" borderId="0" xfId="0" applyFont="1" applyAlignment="1">
      <alignment horizontal="center"/>
    </xf>
    <xf numFmtId="0" fontId="17" fillId="0" borderId="0" xfId="0" applyFont="1" applyAlignment="1">
      <alignment vertical="top" wrapText="1"/>
    </xf>
    <xf numFmtId="0" fontId="13" fillId="0" borderId="0" xfId="0" applyFont="1" applyBorder="1" applyAlignment="1">
      <alignment horizontal="center" vertical="top"/>
    </xf>
    <xf numFmtId="0" fontId="12" fillId="0" borderId="0" xfId="0" applyFont="1" applyBorder="1"/>
    <xf numFmtId="0" fontId="5" fillId="2" borderId="2" xfId="6" applyFont="1" applyFill="1" applyBorder="1" applyAlignment="1">
      <alignment horizontal="center" vertical="center" wrapText="1"/>
    </xf>
    <xf numFmtId="0" fontId="6" fillId="0" borderId="14" xfId="3" quotePrefix="1" applyFont="1" applyBorder="1" applyAlignment="1">
      <alignment horizontal="left" vertical="center" wrapText="1"/>
    </xf>
    <xf numFmtId="0" fontId="6" fillId="0" borderId="13" xfId="3" quotePrefix="1" applyFont="1" applyBorder="1" applyAlignment="1">
      <alignment horizontal="left" vertical="center" wrapText="1"/>
    </xf>
    <xf numFmtId="0" fontId="6" fillId="0" borderId="2" xfId="3" applyFont="1" applyBorder="1" applyAlignment="1">
      <alignment horizontal="left" vertical="center" wrapText="1"/>
    </xf>
    <xf numFmtId="0" fontId="14" fillId="0" borderId="1" xfId="0" applyFont="1" applyBorder="1" applyAlignment="1">
      <alignment horizontal="left" vertical="top" wrapText="1"/>
    </xf>
    <xf numFmtId="0" fontId="6" fillId="0" borderId="14" xfId="0" applyFont="1" applyFill="1" applyBorder="1" applyAlignment="1">
      <alignment horizontal="left" vertical="center" wrapText="1"/>
    </xf>
    <xf numFmtId="0" fontId="6" fillId="0" borderId="13" xfId="0" applyFont="1" applyFill="1" applyBorder="1" applyAlignment="1">
      <alignment horizontal="left" vertical="center" wrapText="1"/>
    </xf>
    <xf numFmtId="0" fontId="15" fillId="0" borderId="0" xfId="0" applyFont="1" applyFill="1" applyBorder="1" applyAlignment="1">
      <alignment vertical="top" wrapText="1"/>
    </xf>
  </cellXfs>
  <cellStyles count="9">
    <cellStyle name="Comma 2" xfId="1"/>
    <cellStyle name="Normal" xfId="0" builtinId="0"/>
    <cellStyle name="Normal 2" xfId="2"/>
    <cellStyle name="Normal 3" xfId="3"/>
    <cellStyle name="Normal 6" xfId="4"/>
    <cellStyle name="Normal 7" xfId="5"/>
    <cellStyle name="Normal_20090422-HW ITT SOR Section 13-r" xfId="6"/>
    <cellStyle name="Normal_Cra12Tables Rev" xfId="7"/>
    <cellStyle name="Normal_High Wycombe SOR Section 18 Table of tasks"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ui5-uk.diif.r.mil.uk/Users/PountneyR837/AppData/Local/Microsoft/Windows/Temporary%20Internet%20Files/Content.Outlook/O5D5SJJZ/20120220-03714%20Nor%20Section%2020%20General%20Dutie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ont Sheet"/>
      <sheetName val="AB"/>
      <sheetName val="CG"/>
      <sheetName val="T1"/>
    </sheetNames>
    <sheetDataSet>
      <sheetData sheetId="0" refreshError="1">
        <row r="1">
          <cell r="B1" t="str">
            <v>SECTION 20</v>
          </cell>
        </row>
      </sheetData>
      <sheetData sheetId="1" refreshError="1"/>
      <sheetData sheetId="2" refreshError="1"/>
      <sheetData sheetId="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22"/>
  <sheetViews>
    <sheetView tabSelected="1" zoomScaleNormal="100" workbookViewId="0">
      <selection activeCell="A50" sqref="A50"/>
    </sheetView>
  </sheetViews>
  <sheetFormatPr defaultRowHeight="12.75" x14ac:dyDescent="0.2"/>
  <cols>
    <col min="1" max="1" width="127.85546875" style="1" customWidth="1"/>
  </cols>
  <sheetData>
    <row r="1" spans="1:1" ht="18" x14ac:dyDescent="0.25">
      <c r="A1" s="16" t="s">
        <v>1</v>
      </c>
    </row>
    <row r="2" spans="1:1" ht="18" x14ac:dyDescent="0.25">
      <c r="A2" s="16"/>
    </row>
    <row r="3" spans="1:1" ht="18" x14ac:dyDescent="0.25">
      <c r="A3" s="16" t="s">
        <v>70</v>
      </c>
    </row>
    <row r="4" spans="1:1" ht="12.75" customHeight="1" x14ac:dyDescent="0.25">
      <c r="A4" s="16"/>
    </row>
    <row r="5" spans="1:1" ht="26.25" x14ac:dyDescent="0.4">
      <c r="A5" s="28" t="s">
        <v>118</v>
      </c>
    </row>
    <row r="7" spans="1:1" ht="18" x14ac:dyDescent="0.25">
      <c r="A7" s="16" t="s">
        <v>116</v>
      </c>
    </row>
    <row r="8" spans="1:1" ht="12.75" customHeight="1" x14ac:dyDescent="0.25">
      <c r="A8" s="16"/>
    </row>
    <row r="9" spans="1:1" ht="18" x14ac:dyDescent="0.25">
      <c r="A9" s="84" t="s">
        <v>172</v>
      </c>
    </row>
    <row r="10" spans="1:1" ht="14.25" customHeight="1" x14ac:dyDescent="0.25">
      <c r="A10" s="84"/>
    </row>
    <row r="11" spans="1:1" ht="18" x14ac:dyDescent="0.25">
      <c r="A11" s="84" t="s">
        <v>157</v>
      </c>
    </row>
    <row r="12" spans="1:1" ht="12.75" customHeight="1" x14ac:dyDescent="0.25">
      <c r="A12" s="84"/>
    </row>
    <row r="13" spans="1:1" ht="15.75" customHeight="1" x14ac:dyDescent="0.25">
      <c r="A13" s="84" t="s">
        <v>196</v>
      </c>
    </row>
    <row r="14" spans="1:1" ht="12.75" customHeight="1" x14ac:dyDescent="0.25">
      <c r="A14" s="84"/>
    </row>
    <row r="15" spans="1:1" ht="18" x14ac:dyDescent="0.25">
      <c r="A15" s="84" t="s">
        <v>117</v>
      </c>
    </row>
    <row r="16" spans="1:1" ht="15" customHeight="1" x14ac:dyDescent="0.25">
      <c r="A16" s="84"/>
    </row>
    <row r="17" spans="1:1" ht="15" customHeight="1" x14ac:dyDescent="0.25">
      <c r="A17" s="84" t="s">
        <v>265</v>
      </c>
    </row>
    <row r="18" spans="1:1" ht="18" x14ac:dyDescent="0.25">
      <c r="A18" s="84"/>
    </row>
    <row r="19" spans="1:1" ht="18" x14ac:dyDescent="0.25">
      <c r="A19" s="16"/>
    </row>
    <row r="20" spans="1:1" ht="16.5" customHeight="1" x14ac:dyDescent="0.2">
      <c r="A20" s="17"/>
    </row>
    <row r="21" spans="1:1" s="20" customFormat="1" ht="15" customHeight="1" x14ac:dyDescent="0.2">
      <c r="A21" s="21"/>
    </row>
    <row r="22" spans="1:1" s="20" customFormat="1" ht="15" customHeight="1" x14ac:dyDescent="0.2">
      <c r="A22" s="21"/>
    </row>
  </sheetData>
  <phoneticPr fontId="2"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&amp;RACT/04370</oddHeader>
    <oddFooter xml:space="preserve">&amp;LModule 5  - Section 20&amp;C&amp;P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D189"/>
  <sheetViews>
    <sheetView zoomScale="120" zoomScaleNormal="120" workbookViewId="0">
      <selection activeCell="A35" sqref="A35"/>
    </sheetView>
  </sheetViews>
  <sheetFormatPr defaultRowHeight="12.75" x14ac:dyDescent="0.2"/>
  <cols>
    <col min="1" max="1" width="8.42578125" style="2" customWidth="1"/>
    <col min="2" max="3" width="30.7109375" style="23" customWidth="1"/>
    <col min="4" max="4" width="54.42578125" style="23" customWidth="1"/>
    <col min="5" max="16384" width="9.140625" style="23"/>
  </cols>
  <sheetData>
    <row r="1" spans="1:4" ht="15" x14ac:dyDescent="0.2">
      <c r="B1" s="107" t="s">
        <v>70</v>
      </c>
      <c r="C1" s="107"/>
      <c r="D1" s="107"/>
    </row>
    <row r="2" spans="1:4" ht="13.5" customHeight="1" x14ac:dyDescent="0.2">
      <c r="B2" s="107"/>
      <c r="C2" s="107"/>
      <c r="D2" s="107"/>
    </row>
    <row r="3" spans="1:4" ht="16.5" customHeight="1" x14ac:dyDescent="0.2">
      <c r="B3" s="107" t="s">
        <v>119</v>
      </c>
      <c r="C3" s="107"/>
      <c r="D3" s="107"/>
    </row>
    <row r="4" spans="1:4" ht="15.75" customHeight="1" x14ac:dyDescent="0.2">
      <c r="A4" s="23"/>
      <c r="B4" s="106"/>
      <c r="C4" s="106"/>
      <c r="D4" s="106"/>
    </row>
    <row r="5" spans="1:4" ht="51" customHeight="1" x14ac:dyDescent="0.2">
      <c r="A5" s="23"/>
      <c r="B5" s="108" t="s">
        <v>177</v>
      </c>
      <c r="C5" s="109"/>
      <c r="D5" s="109"/>
    </row>
    <row r="6" spans="1:4" ht="13.5" thickBot="1" x14ac:dyDescent="0.25">
      <c r="A6" s="23"/>
      <c r="B6" s="105"/>
      <c r="C6" s="105"/>
      <c r="D6" s="105"/>
    </row>
    <row r="7" spans="1:4" ht="15" x14ac:dyDescent="0.2">
      <c r="A7" s="23"/>
      <c r="B7" s="85" t="s">
        <v>126</v>
      </c>
      <c r="C7" s="86" t="s">
        <v>127</v>
      </c>
      <c r="D7" s="87" t="s">
        <v>128</v>
      </c>
    </row>
    <row r="8" spans="1:4" ht="38.25" x14ac:dyDescent="0.2">
      <c r="A8" s="23"/>
      <c r="B8" s="41" t="s">
        <v>142</v>
      </c>
      <c r="C8" s="40" t="s">
        <v>129</v>
      </c>
      <c r="D8" s="25" t="s">
        <v>162</v>
      </c>
    </row>
    <row r="9" spans="1:4" ht="42" customHeight="1" x14ac:dyDescent="0.2">
      <c r="A9" s="23"/>
      <c r="B9" s="41" t="s">
        <v>143</v>
      </c>
      <c r="C9" s="40" t="s">
        <v>129</v>
      </c>
      <c r="D9" s="25" t="s">
        <v>144</v>
      </c>
    </row>
    <row r="10" spans="1:4" ht="39" customHeight="1" x14ac:dyDescent="0.2">
      <c r="A10" s="23"/>
      <c r="B10" s="41" t="s">
        <v>114</v>
      </c>
      <c r="C10" s="40" t="s">
        <v>129</v>
      </c>
      <c r="D10" s="65" t="s">
        <v>221</v>
      </c>
    </row>
    <row r="11" spans="1:4" ht="39.75" customHeight="1" x14ac:dyDescent="0.2">
      <c r="A11" s="23"/>
      <c r="B11" s="41" t="s">
        <v>180</v>
      </c>
      <c r="C11" s="40" t="s">
        <v>129</v>
      </c>
      <c r="D11" s="25" t="s">
        <v>220</v>
      </c>
    </row>
    <row r="12" spans="1:4" ht="42" customHeight="1" thickBot="1" x14ac:dyDescent="0.25">
      <c r="A12" s="23"/>
      <c r="B12" s="71" t="s">
        <v>222</v>
      </c>
      <c r="C12" s="66" t="s">
        <v>129</v>
      </c>
      <c r="D12" s="67" t="s">
        <v>223</v>
      </c>
    </row>
    <row r="13" spans="1:4" ht="15" customHeight="1" x14ac:dyDescent="0.2">
      <c r="A13" s="23"/>
      <c r="B13" s="2"/>
      <c r="C13" s="2"/>
      <c r="D13" s="2"/>
    </row>
    <row r="14" spans="1:4" s="11" customFormat="1" ht="12" x14ac:dyDescent="0.2">
      <c r="A14" s="70"/>
      <c r="B14" s="70"/>
      <c r="C14" s="70"/>
      <c r="D14" s="70"/>
    </row>
    <row r="15" spans="1:4" s="11" customFormat="1" ht="12" x14ac:dyDescent="0.2">
      <c r="A15" s="70"/>
      <c r="B15" s="70"/>
      <c r="C15" s="70"/>
      <c r="D15" s="70"/>
    </row>
    <row r="16" spans="1:4" s="3" customFormat="1" ht="12" x14ac:dyDescent="0.2">
      <c r="A16" s="69"/>
      <c r="B16" s="69"/>
      <c r="C16" s="69"/>
      <c r="D16" s="69"/>
    </row>
    <row r="17" spans="1:4" x14ac:dyDescent="0.2">
      <c r="A17" s="23"/>
      <c r="B17" s="2"/>
      <c r="C17" s="2"/>
      <c r="D17" s="2"/>
    </row>
    <row r="18" spans="1:4" x14ac:dyDescent="0.2">
      <c r="A18" s="23"/>
      <c r="B18" s="2"/>
      <c r="C18" s="2"/>
      <c r="D18" s="2"/>
    </row>
    <row r="19" spans="1:4" ht="15" customHeight="1" x14ac:dyDescent="0.2">
      <c r="A19" s="23"/>
      <c r="B19" s="2"/>
      <c r="C19" s="2"/>
      <c r="D19" s="2"/>
    </row>
    <row r="20" spans="1:4" x14ac:dyDescent="0.2">
      <c r="A20" s="23"/>
      <c r="B20" s="2"/>
      <c r="C20" s="2"/>
      <c r="D20" s="2"/>
    </row>
    <row r="21" spans="1:4" ht="15" customHeight="1" x14ac:dyDescent="0.2">
      <c r="A21" s="23"/>
      <c r="B21" s="2"/>
      <c r="C21" s="2"/>
      <c r="D21" s="2"/>
    </row>
    <row r="22" spans="1:4" x14ac:dyDescent="0.2">
      <c r="A22" s="23"/>
      <c r="B22" s="2"/>
      <c r="C22" s="2"/>
      <c r="D22" s="2"/>
    </row>
    <row r="23" spans="1:4" ht="15" customHeight="1" x14ac:dyDescent="0.2">
      <c r="A23" s="23"/>
      <c r="B23" s="2"/>
      <c r="C23" s="2"/>
      <c r="D23" s="2"/>
    </row>
    <row r="24" spans="1:4" x14ac:dyDescent="0.2">
      <c r="A24" s="23"/>
      <c r="B24" s="2"/>
      <c r="C24" s="2"/>
      <c r="D24" s="2"/>
    </row>
    <row r="25" spans="1:4" x14ac:dyDescent="0.2">
      <c r="A25" s="23"/>
      <c r="B25" s="2"/>
      <c r="C25" s="2"/>
      <c r="D25" s="2"/>
    </row>
    <row r="26" spans="1:4" x14ac:dyDescent="0.2">
      <c r="A26" s="23"/>
      <c r="B26" s="2"/>
      <c r="C26" s="2"/>
      <c r="D26" s="2"/>
    </row>
    <row r="27" spans="1:4" ht="12.75" customHeight="1" x14ac:dyDescent="0.2">
      <c r="A27" s="23"/>
      <c r="B27" s="2"/>
      <c r="C27" s="2"/>
      <c r="D27" s="2"/>
    </row>
    <row r="28" spans="1:4" ht="12" customHeight="1" x14ac:dyDescent="0.2">
      <c r="A28" s="23"/>
      <c r="B28" s="2"/>
      <c r="C28" s="2"/>
      <c r="D28" s="2"/>
    </row>
    <row r="29" spans="1:4" ht="15.75" customHeight="1" x14ac:dyDescent="0.2">
      <c r="A29" s="23"/>
      <c r="B29" s="2"/>
      <c r="C29" s="2"/>
      <c r="D29" s="2"/>
    </row>
    <row r="30" spans="1:4" x14ac:dyDescent="0.2">
      <c r="A30" s="23"/>
      <c r="B30" s="2"/>
      <c r="C30" s="2"/>
      <c r="D30" s="2"/>
    </row>
    <row r="31" spans="1:4" ht="12" customHeight="1" x14ac:dyDescent="0.2">
      <c r="A31" s="23"/>
      <c r="B31" s="2"/>
      <c r="C31" s="2"/>
      <c r="D31" s="2"/>
    </row>
    <row r="32" spans="1:4" ht="15" customHeight="1" x14ac:dyDescent="0.2">
      <c r="A32" s="23"/>
      <c r="B32" s="2"/>
      <c r="C32" s="2"/>
      <c r="D32" s="2"/>
    </row>
    <row r="33" spans="1:4" x14ac:dyDescent="0.2">
      <c r="A33" s="23"/>
      <c r="B33" s="2"/>
      <c r="C33" s="2"/>
      <c r="D33" s="2"/>
    </row>
    <row r="34" spans="1:4" x14ac:dyDescent="0.2">
      <c r="A34" s="23"/>
      <c r="B34" s="2"/>
      <c r="C34" s="2"/>
      <c r="D34" s="2"/>
    </row>
    <row r="35" spans="1:4" x14ac:dyDescent="0.2">
      <c r="A35" s="23"/>
      <c r="B35" s="2"/>
      <c r="C35" s="2"/>
      <c r="D35" s="2"/>
    </row>
    <row r="36" spans="1:4" ht="14.25" customHeight="1" x14ac:dyDescent="0.2">
      <c r="A36" s="23"/>
      <c r="B36" s="2"/>
      <c r="C36" s="2"/>
      <c r="D36" s="2"/>
    </row>
    <row r="37" spans="1:4" x14ac:dyDescent="0.2">
      <c r="A37" s="23"/>
      <c r="B37" s="2"/>
      <c r="C37" s="2"/>
      <c r="D37" s="2"/>
    </row>
    <row r="38" spans="1:4" ht="12.75" customHeight="1" x14ac:dyDescent="0.2">
      <c r="A38" s="23"/>
      <c r="B38" s="2"/>
      <c r="C38" s="2"/>
      <c r="D38" s="2"/>
    </row>
    <row r="39" spans="1:4" x14ac:dyDescent="0.2">
      <c r="A39" s="23"/>
      <c r="B39" s="2"/>
      <c r="C39" s="2"/>
      <c r="D39" s="2"/>
    </row>
    <row r="40" spans="1:4" ht="12.75" customHeight="1" x14ac:dyDescent="0.2">
      <c r="A40" s="23"/>
      <c r="B40" s="2"/>
      <c r="C40" s="2"/>
      <c r="D40" s="2"/>
    </row>
    <row r="41" spans="1:4" x14ac:dyDescent="0.2">
      <c r="A41" s="23"/>
      <c r="B41" s="2"/>
      <c r="C41" s="2"/>
      <c r="D41" s="2"/>
    </row>
    <row r="42" spans="1:4" ht="12.75" customHeight="1" x14ac:dyDescent="0.2">
      <c r="A42" s="23"/>
      <c r="B42" s="2"/>
      <c r="C42" s="2"/>
      <c r="D42" s="2"/>
    </row>
    <row r="43" spans="1:4" x14ac:dyDescent="0.2">
      <c r="A43" s="23"/>
      <c r="B43" s="2"/>
      <c r="C43" s="2"/>
      <c r="D43" s="2"/>
    </row>
    <row r="44" spans="1:4" x14ac:dyDescent="0.2">
      <c r="A44" s="23"/>
      <c r="B44" s="2"/>
      <c r="C44" s="2"/>
      <c r="D44" s="2"/>
    </row>
    <row r="45" spans="1:4" x14ac:dyDescent="0.2">
      <c r="A45" s="23"/>
      <c r="B45" s="2"/>
      <c r="C45" s="2"/>
      <c r="D45" s="2"/>
    </row>
    <row r="46" spans="1:4" x14ac:dyDescent="0.2">
      <c r="A46" s="23"/>
      <c r="B46" s="2"/>
      <c r="C46" s="2"/>
      <c r="D46" s="2"/>
    </row>
    <row r="47" spans="1:4" x14ac:dyDescent="0.2">
      <c r="A47" s="23"/>
      <c r="B47" s="2"/>
      <c r="C47" s="2"/>
      <c r="D47" s="2"/>
    </row>
    <row r="48" spans="1:4" x14ac:dyDescent="0.2">
      <c r="A48" s="23"/>
      <c r="B48" s="2"/>
      <c r="C48" s="2"/>
      <c r="D48" s="2"/>
    </row>
    <row r="49" spans="1:4" x14ac:dyDescent="0.2">
      <c r="A49" s="23"/>
      <c r="B49" s="2"/>
      <c r="C49" s="2"/>
      <c r="D49" s="2"/>
    </row>
    <row r="50" spans="1:4" x14ac:dyDescent="0.2">
      <c r="A50" s="23"/>
      <c r="B50" s="2"/>
      <c r="C50" s="2"/>
      <c r="D50" s="2"/>
    </row>
    <row r="51" spans="1:4" x14ac:dyDescent="0.2">
      <c r="A51" s="23"/>
      <c r="B51" s="2"/>
      <c r="C51" s="2"/>
      <c r="D51" s="2"/>
    </row>
    <row r="52" spans="1:4" x14ac:dyDescent="0.2">
      <c r="A52" s="23"/>
      <c r="B52" s="2"/>
      <c r="C52" s="2"/>
      <c r="D52" s="2"/>
    </row>
    <row r="53" spans="1:4" x14ac:dyDescent="0.2">
      <c r="A53" s="23"/>
      <c r="B53" s="2"/>
      <c r="C53" s="2"/>
      <c r="D53" s="2"/>
    </row>
    <row r="54" spans="1:4" x14ac:dyDescent="0.2">
      <c r="A54" s="23"/>
      <c r="B54" s="2"/>
      <c r="C54" s="2"/>
      <c r="D54" s="2"/>
    </row>
    <row r="55" spans="1:4" x14ac:dyDescent="0.2">
      <c r="A55" s="23"/>
      <c r="B55" s="2"/>
      <c r="C55" s="2"/>
      <c r="D55" s="2"/>
    </row>
    <row r="56" spans="1:4" x14ac:dyDescent="0.2">
      <c r="A56" s="23"/>
      <c r="B56" s="2"/>
      <c r="C56" s="2"/>
      <c r="D56" s="2"/>
    </row>
    <row r="57" spans="1:4" x14ac:dyDescent="0.2">
      <c r="A57" s="23"/>
      <c r="B57" s="2"/>
      <c r="C57" s="2"/>
      <c r="D57" s="2"/>
    </row>
    <row r="58" spans="1:4" x14ac:dyDescent="0.2">
      <c r="A58" s="23"/>
      <c r="B58" s="2"/>
      <c r="C58" s="2"/>
      <c r="D58" s="2"/>
    </row>
    <row r="59" spans="1:4" x14ac:dyDescent="0.2">
      <c r="A59" s="23"/>
      <c r="B59" s="2"/>
      <c r="C59" s="2"/>
      <c r="D59" s="2"/>
    </row>
    <row r="60" spans="1:4" x14ac:dyDescent="0.2">
      <c r="A60" s="23"/>
      <c r="B60" s="2"/>
      <c r="C60" s="2"/>
      <c r="D60" s="2"/>
    </row>
    <row r="61" spans="1:4" x14ac:dyDescent="0.2">
      <c r="A61" s="23"/>
      <c r="B61" s="2"/>
      <c r="C61" s="2"/>
      <c r="D61" s="2"/>
    </row>
    <row r="62" spans="1:4" x14ac:dyDescent="0.2">
      <c r="A62" s="23"/>
      <c r="B62" s="2"/>
      <c r="C62" s="2"/>
      <c r="D62" s="2"/>
    </row>
    <row r="63" spans="1:4" x14ac:dyDescent="0.2">
      <c r="A63" s="23"/>
      <c r="B63" s="2"/>
      <c r="C63" s="2"/>
      <c r="D63" s="2"/>
    </row>
    <row r="64" spans="1:4" x14ac:dyDescent="0.2">
      <c r="A64" s="23"/>
      <c r="B64" s="2"/>
      <c r="C64" s="2"/>
      <c r="D64" s="2"/>
    </row>
    <row r="65" spans="1:4" x14ac:dyDescent="0.2">
      <c r="A65" s="23"/>
      <c r="B65" s="2"/>
      <c r="C65" s="2"/>
      <c r="D65" s="2"/>
    </row>
    <row r="66" spans="1:4" x14ac:dyDescent="0.2">
      <c r="A66" s="23"/>
      <c r="B66" s="2"/>
      <c r="C66" s="2"/>
      <c r="D66" s="2"/>
    </row>
    <row r="67" spans="1:4" x14ac:dyDescent="0.2">
      <c r="A67" s="23"/>
      <c r="B67" s="2"/>
      <c r="C67" s="2"/>
      <c r="D67" s="2"/>
    </row>
    <row r="68" spans="1:4" x14ac:dyDescent="0.2">
      <c r="A68" s="23"/>
      <c r="B68" s="2"/>
      <c r="C68" s="2"/>
      <c r="D68" s="2"/>
    </row>
    <row r="69" spans="1:4" x14ac:dyDescent="0.2">
      <c r="A69" s="23"/>
      <c r="B69" s="2"/>
      <c r="C69" s="2"/>
      <c r="D69" s="2"/>
    </row>
    <row r="70" spans="1:4" x14ac:dyDescent="0.2">
      <c r="A70" s="23"/>
      <c r="B70" s="2"/>
      <c r="C70" s="2"/>
      <c r="D70" s="2"/>
    </row>
    <row r="71" spans="1:4" x14ac:dyDescent="0.2">
      <c r="A71" s="23"/>
      <c r="B71" s="2"/>
      <c r="C71" s="2"/>
      <c r="D71" s="2"/>
    </row>
    <row r="72" spans="1:4" x14ac:dyDescent="0.2">
      <c r="A72" s="23"/>
      <c r="B72" s="2"/>
      <c r="C72" s="2"/>
      <c r="D72" s="2"/>
    </row>
    <row r="73" spans="1:4" x14ac:dyDescent="0.2">
      <c r="A73" s="23"/>
      <c r="B73" s="2"/>
      <c r="C73" s="2"/>
      <c r="D73" s="2"/>
    </row>
    <row r="74" spans="1:4" x14ac:dyDescent="0.2">
      <c r="A74" s="23"/>
      <c r="B74" s="2"/>
      <c r="C74" s="2"/>
      <c r="D74" s="2"/>
    </row>
    <row r="75" spans="1:4" x14ac:dyDescent="0.2">
      <c r="A75" s="23"/>
      <c r="B75" s="2"/>
      <c r="C75" s="2"/>
      <c r="D75" s="2"/>
    </row>
    <row r="76" spans="1:4" x14ac:dyDescent="0.2">
      <c r="A76" s="23"/>
      <c r="B76" s="2"/>
      <c r="C76" s="2"/>
      <c r="D76" s="2"/>
    </row>
    <row r="77" spans="1:4" x14ac:dyDescent="0.2">
      <c r="A77" s="23"/>
      <c r="B77" s="2"/>
      <c r="C77" s="2"/>
      <c r="D77" s="2"/>
    </row>
    <row r="78" spans="1:4" x14ac:dyDescent="0.2">
      <c r="A78" s="23"/>
      <c r="B78" s="2"/>
      <c r="C78" s="2"/>
      <c r="D78" s="2"/>
    </row>
    <row r="79" spans="1:4" x14ac:dyDescent="0.2">
      <c r="A79" s="23"/>
      <c r="B79" s="2"/>
      <c r="C79" s="2"/>
      <c r="D79" s="2"/>
    </row>
    <row r="80" spans="1:4" x14ac:dyDescent="0.2">
      <c r="A80" s="23"/>
      <c r="B80" s="2"/>
      <c r="C80" s="2"/>
      <c r="D80" s="2"/>
    </row>
    <row r="81" spans="1:4" x14ac:dyDescent="0.2">
      <c r="A81" s="23"/>
      <c r="B81" s="2"/>
      <c r="C81" s="2"/>
      <c r="D81" s="2"/>
    </row>
    <row r="82" spans="1:4" x14ac:dyDescent="0.2">
      <c r="A82" s="23"/>
      <c r="B82" s="2"/>
      <c r="C82" s="2"/>
      <c r="D82" s="2"/>
    </row>
    <row r="83" spans="1:4" x14ac:dyDescent="0.2">
      <c r="A83" s="23"/>
      <c r="B83" s="2"/>
      <c r="C83" s="2"/>
      <c r="D83" s="2"/>
    </row>
    <row r="84" spans="1:4" x14ac:dyDescent="0.2">
      <c r="A84" s="23"/>
      <c r="B84" s="2"/>
      <c r="C84" s="2"/>
      <c r="D84" s="2"/>
    </row>
    <row r="85" spans="1:4" x14ac:dyDescent="0.2">
      <c r="A85" s="23"/>
      <c r="B85" s="2"/>
      <c r="C85" s="2"/>
      <c r="D85" s="2"/>
    </row>
    <row r="86" spans="1:4" x14ac:dyDescent="0.2">
      <c r="A86" s="23"/>
      <c r="B86" s="2"/>
      <c r="C86" s="2"/>
      <c r="D86" s="2"/>
    </row>
    <row r="87" spans="1:4" x14ac:dyDescent="0.2">
      <c r="A87" s="23"/>
      <c r="B87" s="2"/>
      <c r="C87" s="2"/>
      <c r="D87" s="2"/>
    </row>
    <row r="88" spans="1:4" x14ac:dyDescent="0.2">
      <c r="A88" s="23"/>
      <c r="B88" s="2"/>
      <c r="C88" s="2"/>
      <c r="D88" s="2"/>
    </row>
    <row r="89" spans="1:4" x14ac:dyDescent="0.2">
      <c r="A89" s="23"/>
      <c r="B89" s="2"/>
      <c r="C89" s="2"/>
      <c r="D89" s="2"/>
    </row>
    <row r="90" spans="1:4" x14ac:dyDescent="0.2">
      <c r="A90" s="23"/>
      <c r="B90" s="2"/>
      <c r="C90" s="2"/>
      <c r="D90" s="2"/>
    </row>
    <row r="91" spans="1:4" x14ac:dyDescent="0.2">
      <c r="A91" s="23"/>
      <c r="B91" s="2"/>
      <c r="C91" s="2"/>
      <c r="D91" s="2"/>
    </row>
    <row r="92" spans="1:4" x14ac:dyDescent="0.2">
      <c r="A92" s="23"/>
      <c r="B92" s="2"/>
      <c r="C92" s="2"/>
      <c r="D92" s="2"/>
    </row>
    <row r="93" spans="1:4" x14ac:dyDescent="0.2">
      <c r="A93" s="23"/>
      <c r="B93" s="2"/>
      <c r="C93" s="2"/>
      <c r="D93" s="2"/>
    </row>
    <row r="94" spans="1:4" x14ac:dyDescent="0.2">
      <c r="A94" s="23"/>
      <c r="B94" s="2"/>
      <c r="C94" s="2"/>
      <c r="D94" s="2"/>
    </row>
    <row r="95" spans="1:4" x14ac:dyDescent="0.2">
      <c r="A95" s="23"/>
      <c r="B95" s="2"/>
      <c r="C95" s="2"/>
      <c r="D95" s="2"/>
    </row>
    <row r="96" spans="1:4" x14ac:dyDescent="0.2">
      <c r="A96" s="23"/>
      <c r="B96" s="2"/>
      <c r="C96" s="2"/>
      <c r="D96" s="2"/>
    </row>
    <row r="97" spans="1:4" x14ac:dyDescent="0.2">
      <c r="A97" s="23"/>
      <c r="B97" s="2"/>
      <c r="C97" s="2"/>
      <c r="D97" s="2"/>
    </row>
    <row r="98" spans="1:4" x14ac:dyDescent="0.2">
      <c r="A98" s="23"/>
      <c r="B98" s="2"/>
      <c r="C98" s="2"/>
      <c r="D98" s="2"/>
    </row>
    <row r="99" spans="1:4" x14ac:dyDescent="0.2">
      <c r="A99" s="23"/>
      <c r="B99" s="2"/>
      <c r="C99" s="2"/>
      <c r="D99" s="2"/>
    </row>
    <row r="100" spans="1:4" x14ac:dyDescent="0.2">
      <c r="A100" s="23"/>
      <c r="B100" s="2"/>
      <c r="C100" s="2"/>
      <c r="D100" s="2"/>
    </row>
    <row r="101" spans="1:4" x14ac:dyDescent="0.2">
      <c r="A101" s="23"/>
      <c r="B101" s="2"/>
      <c r="C101" s="2"/>
      <c r="D101" s="2"/>
    </row>
    <row r="102" spans="1:4" x14ac:dyDescent="0.2">
      <c r="A102" s="23"/>
      <c r="B102" s="2"/>
      <c r="C102" s="2"/>
      <c r="D102" s="2"/>
    </row>
    <row r="103" spans="1:4" x14ac:dyDescent="0.2">
      <c r="A103" s="23"/>
      <c r="B103" s="2"/>
      <c r="C103" s="2"/>
      <c r="D103" s="2"/>
    </row>
    <row r="104" spans="1:4" x14ac:dyDescent="0.2">
      <c r="A104" s="23"/>
      <c r="B104" s="2"/>
      <c r="C104" s="2"/>
      <c r="D104" s="2"/>
    </row>
    <row r="105" spans="1:4" x14ac:dyDescent="0.2">
      <c r="A105" s="23"/>
      <c r="B105" s="2"/>
      <c r="C105" s="2"/>
      <c r="D105" s="2"/>
    </row>
    <row r="106" spans="1:4" x14ac:dyDescent="0.2">
      <c r="A106" s="23"/>
      <c r="B106" s="2"/>
      <c r="C106" s="2"/>
      <c r="D106" s="2"/>
    </row>
    <row r="107" spans="1:4" x14ac:dyDescent="0.2">
      <c r="A107" s="23"/>
      <c r="B107" s="2"/>
      <c r="C107" s="2"/>
      <c r="D107" s="2"/>
    </row>
    <row r="108" spans="1:4" x14ac:dyDescent="0.2">
      <c r="A108" s="23"/>
      <c r="B108" s="2"/>
      <c r="C108" s="2"/>
      <c r="D108" s="2"/>
    </row>
    <row r="109" spans="1:4" x14ac:dyDescent="0.2">
      <c r="A109" s="23"/>
      <c r="B109" s="2"/>
      <c r="C109" s="2"/>
      <c r="D109" s="2"/>
    </row>
    <row r="110" spans="1:4" x14ac:dyDescent="0.2">
      <c r="A110" s="23"/>
      <c r="B110" s="2"/>
      <c r="C110" s="2"/>
      <c r="D110" s="2"/>
    </row>
    <row r="111" spans="1:4" x14ac:dyDescent="0.2">
      <c r="A111" s="23"/>
      <c r="B111" s="2"/>
      <c r="C111" s="2"/>
      <c r="D111" s="2"/>
    </row>
    <row r="112" spans="1:4" x14ac:dyDescent="0.2">
      <c r="A112" s="23"/>
      <c r="B112" s="2"/>
      <c r="C112" s="2"/>
      <c r="D112" s="2"/>
    </row>
    <row r="113" spans="1:4" x14ac:dyDescent="0.2">
      <c r="A113" s="23"/>
      <c r="B113" s="2"/>
      <c r="C113" s="2"/>
      <c r="D113" s="2"/>
    </row>
    <row r="114" spans="1:4" x14ac:dyDescent="0.2">
      <c r="A114" s="23"/>
      <c r="B114" s="2"/>
      <c r="C114" s="2"/>
      <c r="D114" s="2"/>
    </row>
    <row r="115" spans="1:4" x14ac:dyDescent="0.2">
      <c r="A115" s="23"/>
      <c r="B115" s="2"/>
      <c r="C115" s="2"/>
      <c r="D115" s="2"/>
    </row>
    <row r="116" spans="1:4" x14ac:dyDescent="0.2">
      <c r="A116" s="23"/>
      <c r="B116" s="2"/>
      <c r="C116" s="2"/>
      <c r="D116" s="2"/>
    </row>
    <row r="117" spans="1:4" x14ac:dyDescent="0.2">
      <c r="A117" s="23"/>
      <c r="B117" s="2"/>
      <c r="C117" s="2"/>
      <c r="D117" s="2"/>
    </row>
    <row r="118" spans="1:4" x14ac:dyDescent="0.2">
      <c r="A118" s="23"/>
      <c r="B118" s="2"/>
      <c r="C118" s="2"/>
      <c r="D118" s="2"/>
    </row>
    <row r="119" spans="1:4" x14ac:dyDescent="0.2">
      <c r="A119" s="23"/>
      <c r="B119" s="2"/>
      <c r="C119" s="2"/>
      <c r="D119" s="2"/>
    </row>
    <row r="120" spans="1:4" x14ac:dyDescent="0.2">
      <c r="A120" s="23"/>
      <c r="B120" s="2"/>
      <c r="C120" s="2"/>
      <c r="D120" s="2"/>
    </row>
    <row r="121" spans="1:4" x14ac:dyDescent="0.2">
      <c r="A121" s="23"/>
      <c r="B121" s="2"/>
      <c r="C121" s="2"/>
      <c r="D121" s="2"/>
    </row>
    <row r="122" spans="1:4" x14ac:dyDescent="0.2">
      <c r="A122" s="23"/>
      <c r="B122" s="2"/>
      <c r="C122" s="2"/>
      <c r="D122" s="2"/>
    </row>
    <row r="123" spans="1:4" x14ac:dyDescent="0.2">
      <c r="A123" s="23"/>
      <c r="B123" s="2"/>
      <c r="C123" s="2"/>
      <c r="D123" s="2"/>
    </row>
    <row r="124" spans="1:4" x14ac:dyDescent="0.2">
      <c r="A124" s="23"/>
      <c r="B124" s="2"/>
      <c r="C124" s="2"/>
      <c r="D124" s="2"/>
    </row>
    <row r="125" spans="1:4" x14ac:dyDescent="0.2">
      <c r="A125" s="23"/>
      <c r="B125" s="2"/>
      <c r="C125" s="2"/>
      <c r="D125" s="2"/>
    </row>
    <row r="126" spans="1:4" x14ac:dyDescent="0.2">
      <c r="A126" s="23"/>
      <c r="B126" s="2"/>
      <c r="C126" s="2"/>
      <c r="D126" s="2"/>
    </row>
    <row r="127" spans="1:4" x14ac:dyDescent="0.2">
      <c r="A127" s="23"/>
      <c r="B127" s="2"/>
      <c r="C127" s="2"/>
      <c r="D127" s="2"/>
    </row>
    <row r="128" spans="1:4" x14ac:dyDescent="0.2">
      <c r="A128" s="23"/>
      <c r="B128" s="2"/>
      <c r="C128" s="2"/>
      <c r="D128" s="2"/>
    </row>
    <row r="129" spans="1:4" x14ac:dyDescent="0.2">
      <c r="A129" s="23"/>
      <c r="B129" s="2"/>
      <c r="C129" s="2"/>
      <c r="D129" s="2"/>
    </row>
    <row r="130" spans="1:4" x14ac:dyDescent="0.2">
      <c r="A130" s="23"/>
      <c r="B130" s="2"/>
      <c r="C130" s="2"/>
      <c r="D130" s="2"/>
    </row>
    <row r="131" spans="1:4" x14ac:dyDescent="0.2">
      <c r="A131" s="23"/>
      <c r="B131" s="2"/>
      <c r="C131" s="2"/>
      <c r="D131" s="2"/>
    </row>
    <row r="132" spans="1:4" x14ac:dyDescent="0.2">
      <c r="A132" s="23"/>
      <c r="B132" s="2"/>
      <c r="C132" s="2"/>
      <c r="D132" s="2"/>
    </row>
    <row r="133" spans="1:4" x14ac:dyDescent="0.2">
      <c r="A133" s="23"/>
      <c r="B133" s="2"/>
      <c r="C133" s="2"/>
      <c r="D133" s="2"/>
    </row>
    <row r="134" spans="1:4" x14ac:dyDescent="0.2">
      <c r="A134" s="23"/>
      <c r="B134" s="2"/>
      <c r="C134" s="2"/>
      <c r="D134" s="2"/>
    </row>
    <row r="135" spans="1:4" x14ac:dyDescent="0.2">
      <c r="A135" s="23"/>
      <c r="B135" s="2"/>
      <c r="C135" s="2"/>
      <c r="D135" s="2"/>
    </row>
    <row r="136" spans="1:4" x14ac:dyDescent="0.2">
      <c r="A136" s="23"/>
      <c r="B136" s="2"/>
      <c r="C136" s="2"/>
      <c r="D136" s="2"/>
    </row>
    <row r="137" spans="1:4" x14ac:dyDescent="0.2">
      <c r="A137" s="23"/>
      <c r="B137" s="2"/>
      <c r="C137" s="2"/>
      <c r="D137" s="2"/>
    </row>
    <row r="138" spans="1:4" x14ac:dyDescent="0.2">
      <c r="A138" s="23"/>
      <c r="B138" s="2"/>
      <c r="C138" s="2"/>
      <c r="D138" s="2"/>
    </row>
    <row r="139" spans="1:4" x14ac:dyDescent="0.2">
      <c r="A139" s="23"/>
      <c r="B139" s="2"/>
      <c r="C139" s="2"/>
      <c r="D139" s="2"/>
    </row>
    <row r="140" spans="1:4" x14ac:dyDescent="0.2">
      <c r="A140" s="23"/>
      <c r="B140" s="2"/>
      <c r="C140" s="2"/>
      <c r="D140" s="2"/>
    </row>
    <row r="141" spans="1:4" x14ac:dyDescent="0.2">
      <c r="A141" s="23"/>
      <c r="B141" s="2"/>
      <c r="C141" s="2"/>
      <c r="D141" s="2"/>
    </row>
    <row r="142" spans="1:4" x14ac:dyDescent="0.2">
      <c r="A142" s="23"/>
      <c r="B142" s="2"/>
      <c r="C142" s="2"/>
      <c r="D142" s="2"/>
    </row>
    <row r="143" spans="1:4" x14ac:dyDescent="0.2">
      <c r="A143" s="23"/>
      <c r="B143" s="2"/>
      <c r="C143" s="2"/>
      <c r="D143" s="2"/>
    </row>
    <row r="144" spans="1:4" x14ac:dyDescent="0.2">
      <c r="A144" s="23"/>
      <c r="B144" s="2"/>
      <c r="C144" s="2"/>
      <c r="D144" s="2"/>
    </row>
    <row r="145" spans="1:4" x14ac:dyDescent="0.2">
      <c r="A145" s="23"/>
      <c r="B145" s="2"/>
      <c r="C145" s="2"/>
      <c r="D145" s="2"/>
    </row>
    <row r="146" spans="1:4" x14ac:dyDescent="0.2">
      <c r="A146" s="23"/>
      <c r="B146" s="2"/>
      <c r="C146" s="2"/>
      <c r="D146" s="2"/>
    </row>
    <row r="147" spans="1:4" x14ac:dyDescent="0.2">
      <c r="A147" s="23"/>
      <c r="B147" s="2"/>
      <c r="C147" s="2"/>
      <c r="D147" s="2"/>
    </row>
    <row r="148" spans="1:4" x14ac:dyDescent="0.2">
      <c r="A148" s="23"/>
      <c r="B148" s="2"/>
      <c r="C148" s="2"/>
      <c r="D148" s="2"/>
    </row>
    <row r="149" spans="1:4" x14ac:dyDescent="0.2">
      <c r="A149" s="23"/>
      <c r="B149" s="2"/>
      <c r="C149" s="2"/>
      <c r="D149" s="2"/>
    </row>
    <row r="150" spans="1:4" x14ac:dyDescent="0.2">
      <c r="A150" s="23"/>
      <c r="B150" s="2"/>
      <c r="C150" s="2"/>
      <c r="D150" s="2"/>
    </row>
    <row r="151" spans="1:4" x14ac:dyDescent="0.2">
      <c r="A151" s="23"/>
      <c r="B151" s="2"/>
      <c r="C151" s="2"/>
      <c r="D151" s="2"/>
    </row>
    <row r="152" spans="1:4" x14ac:dyDescent="0.2">
      <c r="A152" s="23"/>
      <c r="B152" s="2"/>
      <c r="C152" s="2"/>
      <c r="D152" s="2"/>
    </row>
    <row r="153" spans="1:4" x14ac:dyDescent="0.2">
      <c r="A153" s="23"/>
      <c r="B153" s="2"/>
      <c r="C153" s="2"/>
      <c r="D153" s="2"/>
    </row>
    <row r="154" spans="1:4" x14ac:dyDescent="0.2">
      <c r="A154" s="23"/>
      <c r="B154" s="2"/>
      <c r="C154" s="2"/>
      <c r="D154" s="2"/>
    </row>
    <row r="155" spans="1:4" x14ac:dyDescent="0.2">
      <c r="A155" s="23"/>
      <c r="B155" s="2"/>
      <c r="C155" s="2"/>
      <c r="D155" s="2"/>
    </row>
    <row r="156" spans="1:4" x14ac:dyDescent="0.2">
      <c r="A156" s="23"/>
      <c r="B156" s="2"/>
      <c r="C156" s="2"/>
      <c r="D156" s="2"/>
    </row>
    <row r="157" spans="1:4" x14ac:dyDescent="0.2">
      <c r="A157" s="23"/>
      <c r="B157" s="2"/>
      <c r="C157" s="2"/>
      <c r="D157" s="2"/>
    </row>
    <row r="158" spans="1:4" x14ac:dyDescent="0.2">
      <c r="A158" s="23"/>
      <c r="B158" s="2"/>
      <c r="C158" s="2"/>
      <c r="D158" s="2"/>
    </row>
    <row r="159" spans="1:4" x14ac:dyDescent="0.2">
      <c r="A159" s="23"/>
      <c r="B159" s="2"/>
      <c r="C159" s="2"/>
      <c r="D159" s="2"/>
    </row>
    <row r="160" spans="1:4" x14ac:dyDescent="0.2">
      <c r="A160" s="23"/>
      <c r="B160" s="2"/>
      <c r="C160" s="2"/>
      <c r="D160" s="2"/>
    </row>
    <row r="161" spans="1:4" x14ac:dyDescent="0.2">
      <c r="A161" s="23"/>
      <c r="B161" s="2"/>
      <c r="C161" s="2"/>
      <c r="D161" s="2"/>
    </row>
    <row r="162" spans="1:4" x14ac:dyDescent="0.2">
      <c r="A162" s="23"/>
      <c r="B162" s="2"/>
      <c r="C162" s="2"/>
      <c r="D162" s="2"/>
    </row>
    <row r="163" spans="1:4" x14ac:dyDescent="0.2">
      <c r="A163" s="23"/>
      <c r="B163" s="2"/>
      <c r="C163" s="2"/>
      <c r="D163" s="2"/>
    </row>
    <row r="164" spans="1:4" x14ac:dyDescent="0.2">
      <c r="A164" s="23"/>
      <c r="B164" s="2"/>
      <c r="C164" s="2"/>
      <c r="D164" s="2"/>
    </row>
    <row r="165" spans="1:4" x14ac:dyDescent="0.2">
      <c r="A165" s="23"/>
      <c r="B165" s="2"/>
      <c r="C165" s="2"/>
      <c r="D165" s="2"/>
    </row>
    <row r="166" spans="1:4" x14ac:dyDescent="0.2">
      <c r="A166" s="23"/>
      <c r="B166" s="2"/>
      <c r="C166" s="2"/>
      <c r="D166" s="2"/>
    </row>
    <row r="167" spans="1:4" x14ac:dyDescent="0.2">
      <c r="A167" s="23"/>
      <c r="B167" s="2"/>
      <c r="C167" s="2"/>
      <c r="D167" s="2"/>
    </row>
    <row r="168" spans="1:4" x14ac:dyDescent="0.2">
      <c r="A168" s="23"/>
      <c r="B168" s="2"/>
      <c r="C168" s="2"/>
      <c r="D168" s="2"/>
    </row>
    <row r="169" spans="1:4" x14ac:dyDescent="0.2">
      <c r="A169" s="23"/>
      <c r="B169" s="2"/>
      <c r="C169" s="2"/>
      <c r="D169" s="2"/>
    </row>
    <row r="170" spans="1:4" x14ac:dyDescent="0.2">
      <c r="A170" s="23"/>
      <c r="B170" s="2"/>
      <c r="C170" s="2"/>
      <c r="D170" s="2"/>
    </row>
    <row r="171" spans="1:4" x14ac:dyDescent="0.2">
      <c r="A171" s="23"/>
      <c r="B171" s="2"/>
      <c r="C171" s="2"/>
      <c r="D171" s="2"/>
    </row>
    <row r="172" spans="1:4" x14ac:dyDescent="0.2">
      <c r="A172" s="23"/>
      <c r="B172" s="2"/>
      <c r="C172" s="2"/>
      <c r="D172" s="2"/>
    </row>
    <row r="173" spans="1:4" x14ac:dyDescent="0.2">
      <c r="A173" s="23"/>
      <c r="B173" s="2"/>
      <c r="C173" s="2"/>
      <c r="D173" s="2"/>
    </row>
    <row r="174" spans="1:4" x14ac:dyDescent="0.2">
      <c r="A174" s="23"/>
      <c r="B174" s="2"/>
      <c r="C174" s="2"/>
      <c r="D174" s="2"/>
    </row>
    <row r="175" spans="1:4" x14ac:dyDescent="0.2">
      <c r="A175" s="23"/>
      <c r="B175" s="2"/>
      <c r="C175" s="2"/>
      <c r="D175" s="2"/>
    </row>
    <row r="176" spans="1:4" x14ac:dyDescent="0.2">
      <c r="A176" s="23"/>
      <c r="B176" s="2"/>
      <c r="C176" s="2"/>
      <c r="D176" s="2"/>
    </row>
    <row r="177" spans="1:4" x14ac:dyDescent="0.2">
      <c r="A177" s="23"/>
      <c r="B177" s="2"/>
      <c r="C177" s="2"/>
      <c r="D177" s="2"/>
    </row>
    <row r="178" spans="1:4" x14ac:dyDescent="0.2">
      <c r="A178" s="23"/>
      <c r="B178" s="2"/>
      <c r="C178" s="2"/>
      <c r="D178" s="2"/>
    </row>
    <row r="179" spans="1:4" x14ac:dyDescent="0.2">
      <c r="A179" s="23"/>
      <c r="B179" s="2"/>
      <c r="C179" s="2"/>
      <c r="D179" s="2"/>
    </row>
    <row r="180" spans="1:4" x14ac:dyDescent="0.2">
      <c r="A180" s="23"/>
      <c r="B180" s="2"/>
      <c r="C180" s="2"/>
      <c r="D180" s="2"/>
    </row>
    <row r="181" spans="1:4" x14ac:dyDescent="0.2">
      <c r="A181" s="23"/>
      <c r="B181" s="2"/>
      <c r="C181" s="2"/>
      <c r="D181" s="2"/>
    </row>
    <row r="182" spans="1:4" x14ac:dyDescent="0.2">
      <c r="A182" s="23"/>
      <c r="B182" s="2"/>
      <c r="C182" s="2"/>
      <c r="D182" s="2"/>
    </row>
    <row r="183" spans="1:4" x14ac:dyDescent="0.2">
      <c r="A183" s="23"/>
      <c r="B183" s="2"/>
      <c r="C183" s="2"/>
      <c r="D183" s="2"/>
    </row>
    <row r="184" spans="1:4" x14ac:dyDescent="0.2">
      <c r="A184" s="23"/>
      <c r="B184" s="2"/>
      <c r="C184" s="2"/>
      <c r="D184" s="2"/>
    </row>
    <row r="185" spans="1:4" x14ac:dyDescent="0.2">
      <c r="A185" s="23"/>
      <c r="B185" s="2"/>
      <c r="C185" s="2"/>
      <c r="D185" s="2"/>
    </row>
    <row r="186" spans="1:4" x14ac:dyDescent="0.2">
      <c r="A186" s="23"/>
      <c r="B186" s="2"/>
      <c r="C186" s="2"/>
      <c r="D186" s="2"/>
    </row>
    <row r="187" spans="1:4" x14ac:dyDescent="0.2">
      <c r="A187" s="23"/>
      <c r="B187" s="2"/>
      <c r="C187" s="2"/>
      <c r="D187" s="2"/>
    </row>
    <row r="188" spans="1:4" x14ac:dyDescent="0.2">
      <c r="A188" s="23"/>
      <c r="B188" s="2"/>
      <c r="C188" s="2"/>
      <c r="D188" s="2"/>
    </row>
    <row r="189" spans="1:4" x14ac:dyDescent="0.2">
      <c r="A189" s="23"/>
      <c r="B189" s="2"/>
      <c r="C189" s="2"/>
      <c r="D189" s="2"/>
    </row>
  </sheetData>
  <mergeCells count="6">
    <mergeCell ref="B6:D6"/>
    <mergeCell ref="B4:D4"/>
    <mergeCell ref="B1:D1"/>
    <mergeCell ref="B2:D2"/>
    <mergeCell ref="B3:D3"/>
    <mergeCell ref="B5:D5"/>
  </mergeCells>
  <phoneticPr fontId="0"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&amp;RACT/04370</oddHeader>
    <oddFooter xml:space="preserve">&amp;LModule 5  - Section 20&amp;C&amp;P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G94"/>
  <sheetViews>
    <sheetView topLeftCell="A80" zoomScale="120" zoomScaleNormal="120" workbookViewId="0">
      <selection activeCell="A35" sqref="A35"/>
    </sheetView>
  </sheetViews>
  <sheetFormatPr defaultRowHeight="12" x14ac:dyDescent="0.2"/>
  <cols>
    <col min="1" max="1" width="9.140625" style="19"/>
    <col min="2" max="2" width="9.85546875" style="19" customWidth="1"/>
    <col min="3" max="3" width="31.140625" style="19" customWidth="1"/>
    <col min="4" max="4" width="32.5703125" style="19" customWidth="1"/>
    <col min="5" max="5" width="26.28515625" style="19" customWidth="1"/>
    <col min="6" max="6" width="30.7109375" style="19" customWidth="1"/>
    <col min="7" max="7" width="9.140625" style="96"/>
    <col min="8" max="16384" width="9.140625" style="19"/>
  </cols>
  <sheetData>
    <row r="1" spans="2:7" s="38" customFormat="1" ht="15" customHeight="1" x14ac:dyDescent="0.25">
      <c r="C1" s="137" t="s">
        <v>0</v>
      </c>
      <c r="D1" s="137"/>
      <c r="E1" s="137"/>
      <c r="F1" s="137"/>
      <c r="G1" s="104"/>
    </row>
    <row r="2" spans="2:7" s="38" customFormat="1" ht="15" x14ac:dyDescent="0.25">
      <c r="C2" s="137"/>
      <c r="D2" s="137"/>
      <c r="E2" s="137"/>
      <c r="F2" s="137"/>
      <c r="G2" s="104"/>
    </row>
    <row r="3" spans="2:7" s="38" customFormat="1" ht="15" x14ac:dyDescent="0.25">
      <c r="C3" s="137" t="s">
        <v>211</v>
      </c>
      <c r="D3" s="137"/>
      <c r="E3" s="137"/>
      <c r="F3" s="137"/>
      <c r="G3" s="104"/>
    </row>
    <row r="4" spans="2:7" s="38" customFormat="1" ht="8.25" customHeight="1" x14ac:dyDescent="0.2">
      <c r="C4" s="138"/>
      <c r="D4" s="138"/>
      <c r="E4" s="138"/>
      <c r="F4" s="138"/>
      <c r="G4" s="104"/>
    </row>
    <row r="5" spans="2:7" x14ac:dyDescent="0.2">
      <c r="B5" s="12" t="s">
        <v>19</v>
      </c>
      <c r="C5" s="135" t="s">
        <v>6</v>
      </c>
      <c r="D5" s="135"/>
      <c r="E5" s="135"/>
      <c r="F5" s="135"/>
    </row>
    <row r="6" spans="2:7" ht="9" customHeight="1" x14ac:dyDescent="0.2">
      <c r="B6" s="53"/>
      <c r="C6" s="128"/>
      <c r="D6" s="128"/>
      <c r="E6" s="128"/>
      <c r="F6" s="128"/>
    </row>
    <row r="7" spans="2:7" x14ac:dyDescent="0.2">
      <c r="B7" s="12" t="s">
        <v>20</v>
      </c>
      <c r="C7" s="135" t="s">
        <v>7</v>
      </c>
      <c r="D7" s="135"/>
      <c r="E7" s="135"/>
      <c r="F7" s="135"/>
    </row>
    <row r="8" spans="2:7" ht="9" customHeight="1" x14ac:dyDescent="0.2">
      <c r="B8" s="53"/>
      <c r="C8" s="128"/>
      <c r="D8" s="128"/>
      <c r="E8" s="128"/>
      <c r="F8" s="128"/>
    </row>
    <row r="9" spans="2:7" ht="24.75" customHeight="1" x14ac:dyDescent="0.2">
      <c r="B9" s="12" t="s">
        <v>21</v>
      </c>
      <c r="C9" s="130" t="s">
        <v>207</v>
      </c>
      <c r="D9" s="130"/>
      <c r="E9" s="130"/>
      <c r="F9" s="130"/>
    </row>
    <row r="10" spans="2:7" ht="9" customHeight="1" x14ac:dyDescent="0.2">
      <c r="B10" s="12"/>
      <c r="C10" s="128"/>
      <c r="D10" s="128"/>
      <c r="E10" s="128"/>
      <c r="F10" s="128"/>
    </row>
    <row r="11" spans="2:7" x14ac:dyDescent="0.2">
      <c r="B11" s="12" t="s">
        <v>22</v>
      </c>
      <c r="C11" s="135" t="s">
        <v>125</v>
      </c>
      <c r="D11" s="135"/>
      <c r="E11" s="135"/>
      <c r="F11" s="135"/>
    </row>
    <row r="12" spans="2:7" ht="9" customHeight="1" x14ac:dyDescent="0.2">
      <c r="B12" s="12"/>
      <c r="C12" s="128"/>
      <c r="D12" s="128"/>
      <c r="E12" s="128"/>
      <c r="F12" s="128"/>
    </row>
    <row r="13" spans="2:7" x14ac:dyDescent="0.2">
      <c r="B13" s="54" t="s">
        <v>23</v>
      </c>
      <c r="C13" s="129" t="s">
        <v>159</v>
      </c>
      <c r="D13" s="129"/>
      <c r="E13" s="129"/>
      <c r="F13" s="129"/>
    </row>
    <row r="14" spans="2:7" ht="9" customHeight="1" x14ac:dyDescent="0.2">
      <c r="B14" s="54"/>
      <c r="C14" s="128"/>
      <c r="D14" s="128"/>
      <c r="E14" s="128"/>
      <c r="F14" s="128"/>
    </row>
    <row r="15" spans="2:7" x14ac:dyDescent="0.2">
      <c r="B15" s="12" t="s">
        <v>24</v>
      </c>
      <c r="C15" s="135" t="s">
        <v>120</v>
      </c>
      <c r="D15" s="135"/>
      <c r="E15" s="135"/>
      <c r="F15" s="135"/>
    </row>
    <row r="16" spans="2:7" ht="9" customHeight="1" x14ac:dyDescent="0.2">
      <c r="B16" s="12"/>
      <c r="C16" s="128"/>
      <c r="D16" s="128"/>
      <c r="E16" s="128"/>
      <c r="F16" s="128"/>
    </row>
    <row r="17" spans="2:6" x14ac:dyDescent="0.2">
      <c r="B17" s="24" t="s">
        <v>25</v>
      </c>
      <c r="C17" s="112" t="s">
        <v>121</v>
      </c>
      <c r="D17" s="112"/>
      <c r="E17" s="112"/>
      <c r="F17" s="112"/>
    </row>
    <row r="18" spans="2:6" ht="9" customHeight="1" x14ac:dyDescent="0.2">
      <c r="B18" s="24"/>
      <c r="C18" s="119"/>
      <c r="D18" s="119"/>
      <c r="E18" s="119"/>
      <c r="F18" s="119"/>
    </row>
    <row r="19" spans="2:6" ht="12.75" customHeight="1" x14ac:dyDescent="0.2">
      <c r="B19" s="12" t="s">
        <v>26</v>
      </c>
      <c r="C19" s="136" t="s">
        <v>15</v>
      </c>
      <c r="D19" s="136"/>
      <c r="E19" s="136"/>
      <c r="F19" s="136"/>
    </row>
    <row r="20" spans="2:6" ht="9" customHeight="1" x14ac:dyDescent="0.2">
      <c r="B20" s="12"/>
      <c r="C20" s="128"/>
      <c r="D20" s="128"/>
      <c r="E20" s="128"/>
      <c r="F20" s="128"/>
    </row>
    <row r="21" spans="2:6" x14ac:dyDescent="0.2">
      <c r="B21" s="12" t="s">
        <v>27</v>
      </c>
      <c r="C21" s="130" t="s">
        <v>149</v>
      </c>
      <c r="D21" s="130"/>
      <c r="E21" s="130"/>
      <c r="F21" s="130"/>
    </row>
    <row r="22" spans="2:6" ht="9" customHeight="1" x14ac:dyDescent="0.2">
      <c r="B22" s="12"/>
      <c r="C22" s="128"/>
      <c r="D22" s="128"/>
      <c r="E22" s="128"/>
      <c r="F22" s="128"/>
    </row>
    <row r="23" spans="2:6" x14ac:dyDescent="0.2">
      <c r="B23" s="12" t="s">
        <v>28</v>
      </c>
      <c r="C23" s="135" t="s">
        <v>16</v>
      </c>
      <c r="D23" s="135"/>
      <c r="E23" s="135"/>
      <c r="F23" s="135"/>
    </row>
    <row r="24" spans="2:6" ht="9" customHeight="1" x14ac:dyDescent="0.2">
      <c r="B24" s="12"/>
      <c r="C24" s="128"/>
      <c r="D24" s="128"/>
      <c r="E24" s="128"/>
      <c r="F24" s="128"/>
    </row>
    <row r="25" spans="2:6" ht="23.25" customHeight="1" x14ac:dyDescent="0.2">
      <c r="B25" s="12" t="s">
        <v>29</v>
      </c>
      <c r="C25" s="130" t="s">
        <v>173</v>
      </c>
      <c r="D25" s="130"/>
      <c r="E25" s="130"/>
      <c r="F25" s="130"/>
    </row>
    <row r="26" spans="2:6" ht="9" customHeight="1" x14ac:dyDescent="0.2">
      <c r="B26" s="12"/>
      <c r="C26" s="128"/>
      <c r="D26" s="128"/>
      <c r="E26" s="128"/>
      <c r="F26" s="128"/>
    </row>
    <row r="27" spans="2:6" x14ac:dyDescent="0.2">
      <c r="B27" s="12" t="s">
        <v>30</v>
      </c>
      <c r="C27" s="135" t="s">
        <v>10</v>
      </c>
      <c r="D27" s="135"/>
      <c r="E27" s="135"/>
      <c r="F27" s="135"/>
    </row>
    <row r="28" spans="2:6" ht="9" customHeight="1" x14ac:dyDescent="0.2">
      <c r="B28" s="55"/>
      <c r="C28" s="128"/>
      <c r="D28" s="128"/>
      <c r="E28" s="128"/>
      <c r="F28" s="128"/>
    </row>
    <row r="29" spans="2:6" x14ac:dyDescent="0.2">
      <c r="B29" s="12" t="s">
        <v>31</v>
      </c>
      <c r="C29" s="130" t="s">
        <v>130</v>
      </c>
      <c r="D29" s="130"/>
      <c r="E29" s="130"/>
      <c r="F29" s="130"/>
    </row>
    <row r="30" spans="2:6" ht="9" customHeight="1" x14ac:dyDescent="0.2">
      <c r="B30" s="12"/>
      <c r="C30" s="128"/>
      <c r="D30" s="128"/>
      <c r="E30" s="128"/>
      <c r="F30" s="128"/>
    </row>
    <row r="31" spans="2:6" x14ac:dyDescent="0.2">
      <c r="B31" s="12" t="s">
        <v>32</v>
      </c>
      <c r="C31" s="135" t="s">
        <v>66</v>
      </c>
      <c r="D31" s="135"/>
      <c r="E31" s="135"/>
      <c r="F31" s="135"/>
    </row>
    <row r="32" spans="2:6" ht="9" customHeight="1" x14ac:dyDescent="0.2">
      <c r="B32" s="12"/>
      <c r="C32" s="128"/>
      <c r="D32" s="128"/>
      <c r="E32" s="128"/>
      <c r="F32" s="128"/>
    </row>
    <row r="33" spans="1:7" x14ac:dyDescent="0.2">
      <c r="B33" s="12" t="s">
        <v>33</v>
      </c>
      <c r="C33" s="135" t="s">
        <v>11</v>
      </c>
      <c r="D33" s="135"/>
      <c r="E33" s="135"/>
      <c r="F33" s="135"/>
    </row>
    <row r="34" spans="1:7" x14ac:dyDescent="0.2">
      <c r="B34" s="12"/>
      <c r="C34" s="128" t="s">
        <v>17</v>
      </c>
      <c r="D34" s="128"/>
      <c r="E34" s="128"/>
      <c r="F34" s="128"/>
    </row>
    <row r="35" spans="1:7" ht="9" customHeight="1" x14ac:dyDescent="0.2">
      <c r="B35" s="12"/>
      <c r="C35" s="128"/>
      <c r="D35" s="128"/>
      <c r="E35" s="128"/>
      <c r="F35" s="128"/>
    </row>
    <row r="36" spans="1:7" ht="26.25" customHeight="1" x14ac:dyDescent="0.2">
      <c r="B36" s="12" t="s">
        <v>34</v>
      </c>
      <c r="C36" s="129" t="s">
        <v>160</v>
      </c>
      <c r="D36" s="129"/>
      <c r="E36" s="129"/>
      <c r="F36" s="129"/>
    </row>
    <row r="37" spans="1:7" ht="9" customHeight="1" x14ac:dyDescent="0.2">
      <c r="B37" s="12"/>
      <c r="C37" s="128"/>
      <c r="D37" s="128"/>
      <c r="E37" s="128"/>
      <c r="F37" s="128"/>
    </row>
    <row r="38" spans="1:7" ht="26.25" customHeight="1" x14ac:dyDescent="0.2">
      <c r="B38" s="12" t="s">
        <v>35</v>
      </c>
      <c r="C38" s="129" t="s">
        <v>161</v>
      </c>
      <c r="D38" s="129"/>
      <c r="E38" s="129"/>
      <c r="F38" s="129"/>
    </row>
    <row r="39" spans="1:7" ht="9" customHeight="1" x14ac:dyDescent="0.2">
      <c r="C39" s="130"/>
      <c r="D39" s="130"/>
      <c r="E39" s="130"/>
      <c r="F39" s="130"/>
    </row>
    <row r="40" spans="1:7" ht="24" customHeight="1" x14ac:dyDescent="0.2">
      <c r="B40" s="37" t="s">
        <v>2</v>
      </c>
      <c r="C40" s="37" t="s">
        <v>3</v>
      </c>
      <c r="D40" s="37" t="s">
        <v>4</v>
      </c>
      <c r="E40" s="95" t="s">
        <v>324</v>
      </c>
      <c r="F40" s="37" t="s">
        <v>5</v>
      </c>
      <c r="G40" s="97" t="s">
        <v>323</v>
      </c>
    </row>
    <row r="41" spans="1:7" ht="9" customHeight="1" x14ac:dyDescent="0.2"/>
    <row r="42" spans="1:7" x14ac:dyDescent="0.2">
      <c r="A42" s="5" t="s">
        <v>36</v>
      </c>
      <c r="C42" s="27" t="s">
        <v>12</v>
      </c>
    </row>
    <row r="43" spans="1:7" ht="9" customHeight="1" x14ac:dyDescent="0.2">
      <c r="A43" s="5"/>
      <c r="C43" s="5"/>
    </row>
    <row r="44" spans="1:7" x14ac:dyDescent="0.2">
      <c r="A44" s="5" t="s">
        <v>37</v>
      </c>
      <c r="B44" s="12">
        <v>20.010000000000002</v>
      </c>
      <c r="C44" s="111" t="s">
        <v>280</v>
      </c>
      <c r="D44" s="111"/>
      <c r="E44" s="111"/>
      <c r="F44" s="3"/>
      <c r="G44" s="98" t="s">
        <v>281</v>
      </c>
    </row>
    <row r="45" spans="1:7" ht="9" customHeight="1" x14ac:dyDescent="0.2">
      <c r="A45" s="5"/>
      <c r="C45" s="5"/>
    </row>
    <row r="46" spans="1:7" ht="155.25" customHeight="1" x14ac:dyDescent="0.2">
      <c r="A46" s="56" t="s">
        <v>38</v>
      </c>
      <c r="B46" s="19" t="s">
        <v>284</v>
      </c>
      <c r="C46" s="43" t="s">
        <v>215</v>
      </c>
      <c r="D46" s="43" t="s">
        <v>163</v>
      </c>
      <c r="E46" s="19" t="s">
        <v>278</v>
      </c>
      <c r="F46" s="64" t="s">
        <v>213</v>
      </c>
    </row>
    <row r="47" spans="1:7" ht="9" customHeight="1" x14ac:dyDescent="0.2">
      <c r="A47" s="5"/>
      <c r="C47" s="5"/>
    </row>
    <row r="48" spans="1:7" ht="50.25" customHeight="1" x14ac:dyDescent="0.2">
      <c r="A48" s="5" t="s">
        <v>46</v>
      </c>
      <c r="B48" s="19" t="s">
        <v>285</v>
      </c>
      <c r="C48" s="5" t="s">
        <v>67</v>
      </c>
      <c r="D48" s="5" t="s">
        <v>68</v>
      </c>
      <c r="E48" s="19" t="s">
        <v>113</v>
      </c>
      <c r="F48" s="5" t="s">
        <v>214</v>
      </c>
    </row>
    <row r="49" spans="1:6" ht="9" customHeight="1" x14ac:dyDescent="0.2">
      <c r="A49" s="5"/>
      <c r="C49" s="5"/>
      <c r="D49" s="5"/>
      <c r="F49" s="5"/>
    </row>
    <row r="50" spans="1:6" ht="63" customHeight="1" x14ac:dyDescent="0.2">
      <c r="A50" s="5" t="s">
        <v>65</v>
      </c>
      <c r="B50" s="19" t="s">
        <v>286</v>
      </c>
      <c r="C50" s="5" t="s">
        <v>150</v>
      </c>
      <c r="D50" s="5" t="s">
        <v>131</v>
      </c>
      <c r="E50" s="5" t="s">
        <v>279</v>
      </c>
      <c r="F50" s="5" t="s">
        <v>214</v>
      </c>
    </row>
    <row r="51" spans="1:6" ht="9" customHeight="1" x14ac:dyDescent="0.2">
      <c r="A51" s="5"/>
      <c r="C51" s="5"/>
      <c r="D51" s="5"/>
      <c r="E51" s="5"/>
      <c r="F51" s="5"/>
    </row>
    <row r="52" spans="1:6" x14ac:dyDescent="0.2">
      <c r="A52" s="5" t="s">
        <v>72</v>
      </c>
      <c r="B52" s="12">
        <v>20.02</v>
      </c>
      <c r="C52" s="57" t="s">
        <v>69</v>
      </c>
      <c r="D52" s="5"/>
      <c r="E52" s="5"/>
      <c r="F52" s="5"/>
    </row>
    <row r="53" spans="1:6" ht="9" customHeight="1" x14ac:dyDescent="0.2">
      <c r="A53" s="5"/>
      <c r="C53" s="5"/>
      <c r="D53" s="5"/>
      <c r="E53" s="5"/>
      <c r="F53" s="5"/>
    </row>
    <row r="54" spans="1:6" ht="12" customHeight="1" x14ac:dyDescent="0.2">
      <c r="A54" s="5" t="s">
        <v>40</v>
      </c>
      <c r="B54" s="19" t="s">
        <v>299</v>
      </c>
      <c r="C54" s="131" t="s">
        <v>297</v>
      </c>
      <c r="D54" s="131"/>
    </row>
    <row r="55" spans="1:6" ht="9" customHeight="1" x14ac:dyDescent="0.2">
      <c r="A55" s="5"/>
      <c r="C55" s="94"/>
      <c r="D55" s="94"/>
      <c r="E55" s="5"/>
      <c r="F55" s="5"/>
    </row>
    <row r="56" spans="1:6" x14ac:dyDescent="0.2">
      <c r="A56" s="5" t="s">
        <v>41</v>
      </c>
      <c r="B56" s="12">
        <v>20.03</v>
      </c>
      <c r="C56" s="13" t="s">
        <v>18</v>
      </c>
      <c r="D56" s="11"/>
      <c r="E56" s="5"/>
      <c r="F56" s="5"/>
    </row>
    <row r="57" spans="1:6" ht="9" customHeight="1" x14ac:dyDescent="0.2">
      <c r="C57" s="11"/>
      <c r="D57" s="11"/>
      <c r="E57" s="5"/>
    </row>
    <row r="58" spans="1:6" ht="12" customHeight="1" x14ac:dyDescent="0.2">
      <c r="A58" s="19" t="s">
        <v>42</v>
      </c>
      <c r="B58" s="19" t="s">
        <v>303</v>
      </c>
      <c r="C58" s="131" t="s">
        <v>298</v>
      </c>
      <c r="D58" s="131"/>
    </row>
    <row r="59" spans="1:6" ht="9" customHeight="1" x14ac:dyDescent="0.2">
      <c r="D59" s="5"/>
      <c r="E59" s="5"/>
    </row>
    <row r="60" spans="1:6" x14ac:dyDescent="0.2">
      <c r="A60" s="5" t="s">
        <v>43</v>
      </c>
      <c r="B60" s="12">
        <v>20.04</v>
      </c>
      <c r="C60" s="27" t="s">
        <v>14</v>
      </c>
      <c r="D60" s="5"/>
      <c r="F60" s="5"/>
    </row>
    <row r="61" spans="1:6" ht="9" customHeight="1" x14ac:dyDescent="0.2">
      <c r="A61" s="5"/>
      <c r="C61" s="5"/>
      <c r="D61" s="5"/>
      <c r="F61" s="5"/>
    </row>
    <row r="62" spans="1:6" ht="24" x14ac:dyDescent="0.2">
      <c r="A62" s="5" t="s">
        <v>44</v>
      </c>
      <c r="B62" s="19" t="s">
        <v>307</v>
      </c>
      <c r="C62" s="11" t="s">
        <v>132</v>
      </c>
      <c r="D62" s="5" t="s">
        <v>13</v>
      </c>
      <c r="E62" s="5" t="s">
        <v>13</v>
      </c>
      <c r="F62" s="5" t="s">
        <v>13</v>
      </c>
    </row>
    <row r="63" spans="1:6" ht="9" customHeight="1" x14ac:dyDescent="0.2">
      <c r="A63" s="5"/>
      <c r="C63" s="5"/>
      <c r="D63" s="5"/>
      <c r="F63" s="5"/>
    </row>
    <row r="64" spans="1:6" x14ac:dyDescent="0.2">
      <c r="A64" s="11" t="s">
        <v>137</v>
      </c>
      <c r="C64" s="116" t="s">
        <v>273</v>
      </c>
      <c r="D64" s="116"/>
      <c r="E64" s="116"/>
      <c r="F64" s="116"/>
    </row>
    <row r="65" spans="1:6" ht="9" customHeight="1" x14ac:dyDescent="0.2">
      <c r="A65" s="11"/>
      <c r="C65" s="131"/>
      <c r="D65" s="131"/>
      <c r="E65" s="131"/>
      <c r="F65" s="131"/>
    </row>
    <row r="66" spans="1:6" ht="12" customHeight="1" x14ac:dyDescent="0.2">
      <c r="A66" s="22" t="s">
        <v>274</v>
      </c>
      <c r="B66" s="12">
        <v>20.05</v>
      </c>
      <c r="C66" s="117" t="s">
        <v>140</v>
      </c>
      <c r="D66" s="117"/>
      <c r="E66" s="11"/>
      <c r="F66" s="22"/>
    </row>
    <row r="67" spans="1:6" ht="9" customHeight="1" x14ac:dyDescent="0.2">
      <c r="C67" s="5"/>
      <c r="D67" s="5"/>
      <c r="E67" s="5"/>
      <c r="F67" s="5"/>
    </row>
    <row r="68" spans="1:6" ht="12" customHeight="1" x14ac:dyDescent="0.2">
      <c r="A68" s="22" t="s">
        <v>275</v>
      </c>
      <c r="B68" s="19" t="s">
        <v>311</v>
      </c>
      <c r="C68" s="118" t="s">
        <v>321</v>
      </c>
      <c r="D68" s="118"/>
      <c r="E68" s="118"/>
      <c r="F68" s="118"/>
    </row>
    <row r="69" spans="1:6" ht="9" customHeight="1" x14ac:dyDescent="0.2">
      <c r="C69" s="5"/>
      <c r="D69" s="5"/>
      <c r="E69" s="11"/>
      <c r="F69" s="5"/>
    </row>
    <row r="70" spans="1:6" ht="12" customHeight="1" x14ac:dyDescent="0.2">
      <c r="A70" s="22" t="s">
        <v>276</v>
      </c>
      <c r="B70" s="12">
        <v>20.059999999999999</v>
      </c>
      <c r="C70" s="115" t="s">
        <v>141</v>
      </c>
      <c r="D70" s="115"/>
      <c r="E70" s="5"/>
      <c r="F70" s="22"/>
    </row>
    <row r="71" spans="1:6" ht="9" customHeight="1" x14ac:dyDescent="0.2">
      <c r="C71" s="5"/>
      <c r="D71" s="5"/>
      <c r="E71" s="5"/>
      <c r="F71" s="5"/>
    </row>
    <row r="72" spans="1:6" ht="12" customHeight="1" x14ac:dyDescent="0.2">
      <c r="A72" s="22" t="s">
        <v>277</v>
      </c>
      <c r="B72" s="19" t="s">
        <v>312</v>
      </c>
      <c r="C72" s="119" t="s">
        <v>322</v>
      </c>
      <c r="D72" s="119"/>
      <c r="E72" s="119"/>
      <c r="F72" s="119"/>
    </row>
    <row r="73" spans="1:6" ht="9" customHeight="1" x14ac:dyDescent="0.2">
      <c r="B73" s="130"/>
      <c r="C73" s="130"/>
      <c r="D73" s="130"/>
      <c r="E73" s="130"/>
      <c r="F73" s="130"/>
    </row>
    <row r="74" spans="1:6" ht="9" customHeight="1" x14ac:dyDescent="0.2">
      <c r="B74" s="130"/>
      <c r="C74" s="130"/>
      <c r="D74" s="130"/>
      <c r="E74" s="130"/>
      <c r="F74" s="130"/>
    </row>
    <row r="75" spans="1:6" ht="15" x14ac:dyDescent="0.2">
      <c r="B75" s="133" t="s">
        <v>135</v>
      </c>
      <c r="C75" s="133"/>
      <c r="D75" s="133"/>
      <c r="E75" s="133"/>
      <c r="F75" s="133"/>
    </row>
    <row r="76" spans="1:6" ht="15" x14ac:dyDescent="0.25">
      <c r="B76" s="134"/>
      <c r="C76" s="134"/>
      <c r="D76" s="134"/>
      <c r="E76" s="134"/>
      <c r="F76" s="134"/>
    </row>
    <row r="77" spans="1:6" ht="15" x14ac:dyDescent="0.2">
      <c r="B77" s="133" t="s">
        <v>73</v>
      </c>
      <c r="C77" s="133"/>
      <c r="D77" s="133"/>
      <c r="E77" s="133"/>
      <c r="F77" s="133"/>
    </row>
    <row r="78" spans="1:6" ht="14.25" x14ac:dyDescent="0.2">
      <c r="B78" s="121"/>
      <c r="C78" s="121"/>
      <c r="D78" s="121"/>
      <c r="E78" s="121"/>
      <c r="F78" s="121"/>
    </row>
    <row r="79" spans="1:6" x14ac:dyDescent="0.2">
      <c r="B79" s="132"/>
      <c r="C79" s="132"/>
      <c r="D79" s="132"/>
      <c r="E79" s="132"/>
      <c r="F79" s="132"/>
    </row>
    <row r="80" spans="1:6" x14ac:dyDescent="0.2">
      <c r="B80" s="58" t="s">
        <v>74</v>
      </c>
      <c r="C80" s="59" t="s">
        <v>3</v>
      </c>
      <c r="D80" s="59" t="s">
        <v>75</v>
      </c>
      <c r="E80" s="122" t="s">
        <v>76</v>
      </c>
      <c r="F80" s="122"/>
    </row>
    <row r="81" spans="2:6" ht="24" x14ac:dyDescent="0.2">
      <c r="B81" s="60">
        <v>1</v>
      </c>
      <c r="C81" s="79" t="s">
        <v>212</v>
      </c>
      <c r="D81" s="79" t="s">
        <v>62</v>
      </c>
      <c r="E81" s="123" t="s">
        <v>262</v>
      </c>
      <c r="F81" s="123"/>
    </row>
    <row r="82" spans="2:6" x14ac:dyDescent="0.2">
      <c r="B82" s="60">
        <v>2</v>
      </c>
      <c r="C82" s="79" t="s">
        <v>86</v>
      </c>
      <c r="D82" s="60" t="s">
        <v>87</v>
      </c>
      <c r="E82" s="124" t="s">
        <v>261</v>
      </c>
      <c r="F82" s="124"/>
    </row>
    <row r="83" spans="2:6" ht="100.5" customHeight="1" x14ac:dyDescent="0.2">
      <c r="B83" s="68">
        <v>3</v>
      </c>
      <c r="C83" s="82" t="s">
        <v>136</v>
      </c>
      <c r="D83" s="82" t="s">
        <v>325</v>
      </c>
      <c r="E83" s="126" t="s">
        <v>260</v>
      </c>
      <c r="F83" s="127"/>
    </row>
    <row r="84" spans="2:6" ht="49.5" customHeight="1" x14ac:dyDescent="0.2">
      <c r="B84" s="60">
        <v>4</v>
      </c>
      <c r="C84" s="61" t="s">
        <v>263</v>
      </c>
      <c r="D84" s="88" t="s">
        <v>62</v>
      </c>
      <c r="E84" s="120" t="s">
        <v>174</v>
      </c>
      <c r="F84" s="120"/>
    </row>
    <row r="85" spans="2:6" ht="36" x14ac:dyDescent="0.2">
      <c r="B85" s="60">
        <v>5</v>
      </c>
      <c r="C85" s="61" t="s">
        <v>145</v>
      </c>
      <c r="D85" s="88" t="s">
        <v>80</v>
      </c>
      <c r="E85" s="120" t="s">
        <v>81</v>
      </c>
      <c r="F85" s="120"/>
    </row>
    <row r="86" spans="2:6" ht="25.5" customHeight="1" x14ac:dyDescent="0.2">
      <c r="B86" s="68">
        <v>6</v>
      </c>
      <c r="C86" s="61" t="s">
        <v>264</v>
      </c>
      <c r="D86" s="61" t="s">
        <v>80</v>
      </c>
      <c r="E86" s="125" t="s">
        <v>84</v>
      </c>
      <c r="F86" s="125"/>
    </row>
    <row r="87" spans="2:6" ht="39.75" customHeight="1" x14ac:dyDescent="0.2">
      <c r="B87" s="60">
        <v>7</v>
      </c>
      <c r="C87" s="88" t="s">
        <v>90</v>
      </c>
      <c r="D87" s="88" t="s">
        <v>62</v>
      </c>
      <c r="E87" s="125" t="s">
        <v>91</v>
      </c>
      <c r="F87" s="125"/>
    </row>
    <row r="88" spans="2:6" ht="26.25" customHeight="1" x14ac:dyDescent="0.2">
      <c r="B88" s="60">
        <v>8</v>
      </c>
      <c r="C88" s="88" t="s">
        <v>93</v>
      </c>
      <c r="D88" s="88" t="s">
        <v>62</v>
      </c>
      <c r="E88" s="125" t="s">
        <v>94</v>
      </c>
      <c r="F88" s="125"/>
    </row>
    <row r="89" spans="2:6" ht="36" x14ac:dyDescent="0.2">
      <c r="B89" s="68">
        <v>9</v>
      </c>
      <c r="C89" s="88" t="s">
        <v>95</v>
      </c>
      <c r="D89" s="88" t="s">
        <v>62</v>
      </c>
      <c r="E89" s="120" t="s">
        <v>96</v>
      </c>
      <c r="F89" s="120"/>
    </row>
    <row r="90" spans="2:6" ht="38.25" customHeight="1" x14ac:dyDescent="0.2">
      <c r="B90" s="60">
        <v>10</v>
      </c>
      <c r="C90" s="61" t="s">
        <v>98</v>
      </c>
      <c r="D90" s="88" t="s">
        <v>99</v>
      </c>
      <c r="E90" s="120" t="s">
        <v>146</v>
      </c>
      <c r="F90" s="120"/>
    </row>
    <row r="91" spans="2:6" ht="36.75" customHeight="1" x14ac:dyDescent="0.2">
      <c r="B91" s="60">
        <v>11</v>
      </c>
      <c r="C91" s="61" t="s">
        <v>100</v>
      </c>
      <c r="D91" s="61" t="s">
        <v>101</v>
      </c>
      <c r="E91" s="125" t="s">
        <v>102</v>
      </c>
      <c r="F91" s="125"/>
    </row>
    <row r="92" spans="2:6" x14ac:dyDescent="0.2">
      <c r="B92" s="68">
        <v>12</v>
      </c>
      <c r="C92" s="62" t="s">
        <v>175</v>
      </c>
      <c r="D92" s="61" t="s">
        <v>62</v>
      </c>
      <c r="E92" s="125" t="s">
        <v>62</v>
      </c>
      <c r="F92" s="125"/>
    </row>
    <row r="93" spans="2:6" ht="14.25" customHeight="1" x14ac:dyDescent="0.2">
      <c r="B93" s="60">
        <v>13</v>
      </c>
      <c r="C93" s="63" t="s">
        <v>176</v>
      </c>
      <c r="D93" s="61" t="s">
        <v>62</v>
      </c>
      <c r="E93" s="125" t="s">
        <v>62</v>
      </c>
      <c r="F93" s="125"/>
    </row>
    <row r="94" spans="2:6" ht="39.75" customHeight="1" x14ac:dyDescent="0.2">
      <c r="B94" s="60">
        <v>14</v>
      </c>
      <c r="C94" s="61" t="s">
        <v>105</v>
      </c>
      <c r="D94" s="88" t="s">
        <v>62</v>
      </c>
      <c r="E94" s="120" t="s">
        <v>106</v>
      </c>
      <c r="F94" s="120"/>
    </row>
  </sheetData>
  <mergeCells count="71">
    <mergeCell ref="C15:F15"/>
    <mergeCell ref="C7:F7"/>
    <mergeCell ref="C8:F8"/>
    <mergeCell ref="C9:F9"/>
    <mergeCell ref="C1:F1"/>
    <mergeCell ref="C2:F2"/>
    <mergeCell ref="C3:F3"/>
    <mergeCell ref="C4:F4"/>
    <mergeCell ref="C5:F5"/>
    <mergeCell ref="C6:F6"/>
    <mergeCell ref="C10:F10"/>
    <mergeCell ref="C11:F11"/>
    <mergeCell ref="C12:F12"/>
    <mergeCell ref="C13:F13"/>
    <mergeCell ref="C14:F14"/>
    <mergeCell ref="C32:F32"/>
    <mergeCell ref="C16:F16"/>
    <mergeCell ref="C17:D17"/>
    <mergeCell ref="E17:F17"/>
    <mergeCell ref="C18:F18"/>
    <mergeCell ref="C19:F19"/>
    <mergeCell ref="C20:F20"/>
    <mergeCell ref="C21:F21"/>
    <mergeCell ref="C22:F22"/>
    <mergeCell ref="C23:F23"/>
    <mergeCell ref="B73:F73"/>
    <mergeCell ref="C64:F64"/>
    <mergeCell ref="C65:F65"/>
    <mergeCell ref="C36:F36"/>
    <mergeCell ref="C35:F35"/>
    <mergeCell ref="C24:F24"/>
    <mergeCell ref="C25:F25"/>
    <mergeCell ref="C26:F26"/>
    <mergeCell ref="C27:F27"/>
    <mergeCell ref="C28:F28"/>
    <mergeCell ref="C29:F29"/>
    <mergeCell ref="C30:F30"/>
    <mergeCell ref="C31:F31"/>
    <mergeCell ref="B74:F74"/>
    <mergeCell ref="B75:F75"/>
    <mergeCell ref="B76:F76"/>
    <mergeCell ref="B77:F77"/>
    <mergeCell ref="C33:F33"/>
    <mergeCell ref="C34:F34"/>
    <mergeCell ref="C37:F37"/>
    <mergeCell ref="C38:F38"/>
    <mergeCell ref="C39:F39"/>
    <mergeCell ref="C58:D58"/>
    <mergeCell ref="C54:D54"/>
    <mergeCell ref="E92:F92"/>
    <mergeCell ref="E93:F93"/>
    <mergeCell ref="E94:F94"/>
    <mergeCell ref="E86:F86"/>
    <mergeCell ref="E87:F87"/>
    <mergeCell ref="E88:F88"/>
    <mergeCell ref="E89:F89"/>
    <mergeCell ref="E90:F90"/>
    <mergeCell ref="E91:F91"/>
    <mergeCell ref="E85:F85"/>
    <mergeCell ref="B78:F78"/>
    <mergeCell ref="E80:F80"/>
    <mergeCell ref="E81:F81"/>
    <mergeCell ref="E82:F82"/>
    <mergeCell ref="E83:F83"/>
    <mergeCell ref="E84:F84"/>
    <mergeCell ref="B79:F79"/>
    <mergeCell ref="C44:E44"/>
    <mergeCell ref="C66:D66"/>
    <mergeCell ref="C70:D70"/>
    <mergeCell ref="C68:F68"/>
    <mergeCell ref="C72:F72"/>
  </mergeCells>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&amp;RACT/04370</oddHeader>
    <oddFooter xml:space="preserve">&amp;LModule 5  - Section 20&amp;C&amp;P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G98"/>
  <sheetViews>
    <sheetView topLeftCell="A64" zoomScale="120" zoomScaleNormal="120" workbookViewId="0">
      <selection activeCell="A35" sqref="A35"/>
    </sheetView>
  </sheetViews>
  <sheetFormatPr defaultRowHeight="12.75" x14ac:dyDescent="0.2"/>
  <cols>
    <col min="1" max="1" width="9.140625" style="18"/>
    <col min="2" max="2" width="9.7109375" style="18" customWidth="1"/>
    <col min="3" max="4" width="30.7109375" style="76" customWidth="1"/>
    <col min="5" max="5" width="24.42578125" style="18" customWidth="1"/>
    <col min="6" max="6" width="34.7109375" style="18" customWidth="1"/>
    <col min="7" max="7" width="9.140625" style="102"/>
    <col min="8" max="16384" width="9.140625" style="18"/>
  </cols>
  <sheetData>
    <row r="1" spans="2:7" ht="15" x14ac:dyDescent="0.25">
      <c r="C1" s="137" t="s">
        <v>0</v>
      </c>
      <c r="D1" s="137"/>
      <c r="E1" s="137"/>
      <c r="F1" s="137"/>
    </row>
    <row r="2" spans="2:7" ht="15" x14ac:dyDescent="0.25">
      <c r="C2" s="137"/>
      <c r="D2" s="137"/>
      <c r="E2" s="137"/>
      <c r="F2" s="137"/>
    </row>
    <row r="3" spans="2:7" ht="15" x14ac:dyDescent="0.25">
      <c r="C3" s="137" t="s">
        <v>147</v>
      </c>
      <c r="D3" s="137"/>
      <c r="E3" s="137"/>
      <c r="F3" s="137"/>
    </row>
    <row r="4" spans="2:7" x14ac:dyDescent="0.2">
      <c r="C4" s="140"/>
      <c r="D4" s="140"/>
      <c r="E4" s="140"/>
      <c r="F4" s="140"/>
    </row>
    <row r="5" spans="2:7" s="19" customFormat="1" ht="12" x14ac:dyDescent="0.2">
      <c r="B5" s="12" t="s">
        <v>19</v>
      </c>
      <c r="C5" s="135" t="s">
        <v>6</v>
      </c>
      <c r="D5" s="135"/>
      <c r="E5" s="135"/>
      <c r="F5" s="135"/>
      <c r="G5" s="96"/>
    </row>
    <row r="6" spans="2:7" s="19" customFormat="1" ht="9" customHeight="1" x14ac:dyDescent="0.2">
      <c r="B6" s="53"/>
      <c r="C6" s="128"/>
      <c r="D6" s="128"/>
      <c r="E6" s="128"/>
      <c r="F6" s="128"/>
      <c r="G6" s="96"/>
    </row>
    <row r="7" spans="2:7" s="19" customFormat="1" ht="12" x14ac:dyDescent="0.2">
      <c r="B7" s="12" t="s">
        <v>20</v>
      </c>
      <c r="C7" s="135" t="s">
        <v>7</v>
      </c>
      <c r="D7" s="135"/>
      <c r="E7" s="135"/>
      <c r="F7" s="135"/>
      <c r="G7" s="96"/>
    </row>
    <row r="8" spans="2:7" s="19" customFormat="1" ht="9" customHeight="1" x14ac:dyDescent="0.2">
      <c r="B8" s="53"/>
      <c r="C8" s="128"/>
      <c r="D8" s="128"/>
      <c r="E8" s="128"/>
      <c r="F8" s="128"/>
      <c r="G8" s="96"/>
    </row>
    <row r="9" spans="2:7" s="19" customFormat="1" ht="24.75" customHeight="1" x14ac:dyDescent="0.2">
      <c r="B9" s="12" t="s">
        <v>21</v>
      </c>
      <c r="C9" s="130" t="s">
        <v>170</v>
      </c>
      <c r="D9" s="130"/>
      <c r="E9" s="130"/>
      <c r="F9" s="130"/>
      <c r="G9" s="96"/>
    </row>
    <row r="10" spans="2:7" s="19" customFormat="1" ht="9" customHeight="1" x14ac:dyDescent="0.2">
      <c r="B10" s="12"/>
      <c r="C10" s="128"/>
      <c r="D10" s="128"/>
      <c r="E10" s="128"/>
      <c r="F10" s="128"/>
      <c r="G10" s="96"/>
    </row>
    <row r="11" spans="2:7" s="19" customFormat="1" ht="12" x14ac:dyDescent="0.2">
      <c r="B11" s="12" t="s">
        <v>22</v>
      </c>
      <c r="C11" s="135" t="s">
        <v>125</v>
      </c>
      <c r="D11" s="135"/>
      <c r="E11" s="135"/>
      <c r="F11" s="135"/>
      <c r="G11" s="96"/>
    </row>
    <row r="12" spans="2:7" s="19" customFormat="1" ht="9" customHeight="1" x14ac:dyDescent="0.2">
      <c r="B12" s="12"/>
      <c r="C12" s="128"/>
      <c r="D12" s="128"/>
      <c r="E12" s="128"/>
      <c r="F12" s="128"/>
      <c r="G12" s="96"/>
    </row>
    <row r="13" spans="2:7" s="19" customFormat="1" ht="12" x14ac:dyDescent="0.2">
      <c r="B13" s="54" t="s">
        <v>23</v>
      </c>
      <c r="C13" s="129" t="s">
        <v>159</v>
      </c>
      <c r="D13" s="129"/>
      <c r="E13" s="129"/>
      <c r="F13" s="129"/>
      <c r="G13" s="96"/>
    </row>
    <row r="14" spans="2:7" s="19" customFormat="1" ht="9" customHeight="1" x14ac:dyDescent="0.2">
      <c r="B14" s="54"/>
      <c r="C14" s="128"/>
      <c r="D14" s="128"/>
      <c r="E14" s="128"/>
      <c r="F14" s="128"/>
      <c r="G14" s="96"/>
    </row>
    <row r="15" spans="2:7" s="19" customFormat="1" ht="12" x14ac:dyDescent="0.2">
      <c r="B15" s="12" t="s">
        <v>24</v>
      </c>
      <c r="C15" s="135" t="s">
        <v>120</v>
      </c>
      <c r="D15" s="135"/>
      <c r="E15" s="135"/>
      <c r="F15" s="135"/>
      <c r="G15" s="96"/>
    </row>
    <row r="16" spans="2:7" s="19" customFormat="1" ht="9" customHeight="1" x14ac:dyDescent="0.2">
      <c r="B16" s="12"/>
      <c r="C16" s="128"/>
      <c r="D16" s="128"/>
      <c r="E16" s="128"/>
      <c r="F16" s="128"/>
      <c r="G16" s="96"/>
    </row>
    <row r="17" spans="2:7" s="19" customFormat="1" ht="12" x14ac:dyDescent="0.2">
      <c r="B17" s="24" t="s">
        <v>25</v>
      </c>
      <c r="C17" s="112" t="s">
        <v>121</v>
      </c>
      <c r="D17" s="112"/>
      <c r="E17" s="112"/>
      <c r="F17" s="112"/>
      <c r="G17" s="96"/>
    </row>
    <row r="18" spans="2:7" s="19" customFormat="1" ht="9" customHeight="1" x14ac:dyDescent="0.2">
      <c r="B18" s="24"/>
      <c r="C18" s="119"/>
      <c r="D18" s="119"/>
      <c r="E18" s="119"/>
      <c r="F18" s="119"/>
      <c r="G18" s="96"/>
    </row>
    <row r="19" spans="2:7" s="19" customFormat="1" ht="12.75" customHeight="1" x14ac:dyDescent="0.2">
      <c r="B19" s="12" t="s">
        <v>26</v>
      </c>
      <c r="C19" s="136" t="s">
        <v>15</v>
      </c>
      <c r="D19" s="136"/>
      <c r="E19" s="136"/>
      <c r="F19" s="136"/>
      <c r="G19" s="96"/>
    </row>
    <row r="20" spans="2:7" s="19" customFormat="1" ht="9" customHeight="1" x14ac:dyDescent="0.2">
      <c r="B20" s="12"/>
      <c r="C20" s="128"/>
      <c r="D20" s="128"/>
      <c r="E20" s="128"/>
      <c r="F20" s="128"/>
      <c r="G20" s="96"/>
    </row>
    <row r="21" spans="2:7" s="19" customFormat="1" ht="12" x14ac:dyDescent="0.2">
      <c r="B21" s="12" t="s">
        <v>27</v>
      </c>
      <c r="C21" s="130" t="s">
        <v>148</v>
      </c>
      <c r="D21" s="130"/>
      <c r="E21" s="130"/>
      <c r="F21" s="130"/>
      <c r="G21" s="96"/>
    </row>
    <row r="22" spans="2:7" s="19" customFormat="1" ht="9" customHeight="1" x14ac:dyDescent="0.2">
      <c r="B22" s="12"/>
      <c r="C22" s="128"/>
      <c r="D22" s="128"/>
      <c r="E22" s="128"/>
      <c r="F22" s="128"/>
      <c r="G22" s="96"/>
    </row>
    <row r="23" spans="2:7" s="19" customFormat="1" ht="12" x14ac:dyDescent="0.2">
      <c r="B23" s="12" t="s">
        <v>28</v>
      </c>
      <c r="C23" s="135" t="s">
        <v>16</v>
      </c>
      <c r="D23" s="135"/>
      <c r="E23" s="135"/>
      <c r="F23" s="135"/>
      <c r="G23" s="96"/>
    </row>
    <row r="24" spans="2:7" s="19" customFormat="1" ht="9" customHeight="1" x14ac:dyDescent="0.2">
      <c r="B24" s="12"/>
      <c r="C24" s="128"/>
      <c r="D24" s="128"/>
      <c r="E24" s="128"/>
      <c r="F24" s="128"/>
      <c r="G24" s="96"/>
    </row>
    <row r="25" spans="2:7" s="19" customFormat="1" ht="12" x14ac:dyDescent="0.2">
      <c r="B25" s="12" t="s">
        <v>29</v>
      </c>
      <c r="C25" s="130" t="s">
        <v>158</v>
      </c>
      <c r="D25" s="130"/>
      <c r="E25" s="130"/>
      <c r="F25" s="130"/>
      <c r="G25" s="96"/>
    </row>
    <row r="26" spans="2:7" s="19" customFormat="1" ht="9" customHeight="1" x14ac:dyDescent="0.2">
      <c r="B26" s="12"/>
      <c r="C26" s="128"/>
      <c r="D26" s="128"/>
      <c r="E26" s="128"/>
      <c r="F26" s="128"/>
      <c r="G26" s="96"/>
    </row>
    <row r="27" spans="2:7" s="19" customFormat="1" ht="12" x14ac:dyDescent="0.2">
      <c r="B27" s="12" t="s">
        <v>30</v>
      </c>
      <c r="C27" s="135" t="s">
        <v>10</v>
      </c>
      <c r="D27" s="135"/>
      <c r="E27" s="135"/>
      <c r="F27" s="135"/>
      <c r="G27" s="96"/>
    </row>
    <row r="28" spans="2:7" s="19" customFormat="1" ht="9" customHeight="1" x14ac:dyDescent="0.2">
      <c r="B28" s="55"/>
      <c r="C28" s="128"/>
      <c r="D28" s="128"/>
      <c r="E28" s="128"/>
      <c r="F28" s="128"/>
      <c r="G28" s="96"/>
    </row>
    <row r="29" spans="2:7" s="19" customFormat="1" ht="12" x14ac:dyDescent="0.2">
      <c r="B29" s="12" t="s">
        <v>31</v>
      </c>
      <c r="C29" s="130" t="s">
        <v>130</v>
      </c>
      <c r="D29" s="130"/>
      <c r="E29" s="130"/>
      <c r="F29" s="130"/>
      <c r="G29" s="96"/>
    </row>
    <row r="30" spans="2:7" s="19" customFormat="1" ht="9" customHeight="1" x14ac:dyDescent="0.2">
      <c r="B30" s="12"/>
      <c r="C30" s="128"/>
      <c r="D30" s="128"/>
      <c r="E30" s="128"/>
      <c r="F30" s="128"/>
      <c r="G30" s="96"/>
    </row>
    <row r="31" spans="2:7" s="19" customFormat="1" ht="12" x14ac:dyDescent="0.2">
      <c r="B31" s="12" t="s">
        <v>32</v>
      </c>
      <c r="C31" s="135" t="s">
        <v>66</v>
      </c>
      <c r="D31" s="135"/>
      <c r="E31" s="135"/>
      <c r="F31" s="135"/>
      <c r="G31" s="96"/>
    </row>
    <row r="32" spans="2:7" s="19" customFormat="1" ht="9" customHeight="1" x14ac:dyDescent="0.2">
      <c r="B32" s="12"/>
      <c r="C32" s="128"/>
      <c r="D32" s="128"/>
      <c r="E32" s="128"/>
      <c r="F32" s="128"/>
      <c r="G32" s="96"/>
    </row>
    <row r="33" spans="1:7" s="19" customFormat="1" ht="12" x14ac:dyDescent="0.2">
      <c r="B33" s="12" t="s">
        <v>33</v>
      </c>
      <c r="C33" s="135" t="s">
        <v>11</v>
      </c>
      <c r="D33" s="135"/>
      <c r="E33" s="135"/>
      <c r="F33" s="135"/>
      <c r="G33" s="96"/>
    </row>
    <row r="34" spans="1:7" s="19" customFormat="1" ht="12" x14ac:dyDescent="0.2">
      <c r="B34" s="12"/>
      <c r="C34" s="128" t="s">
        <v>17</v>
      </c>
      <c r="D34" s="128"/>
      <c r="E34" s="128"/>
      <c r="F34" s="128"/>
      <c r="G34" s="96"/>
    </row>
    <row r="35" spans="1:7" s="19" customFormat="1" ht="9" customHeight="1" x14ac:dyDescent="0.2">
      <c r="B35" s="12"/>
      <c r="C35" s="128"/>
      <c r="D35" s="128"/>
      <c r="E35" s="128"/>
      <c r="F35" s="128"/>
      <c r="G35" s="96"/>
    </row>
    <row r="36" spans="1:7" s="19" customFormat="1" ht="26.25" customHeight="1" x14ac:dyDescent="0.2">
      <c r="B36" s="12" t="s">
        <v>34</v>
      </c>
      <c r="C36" s="129" t="s">
        <v>160</v>
      </c>
      <c r="D36" s="129"/>
      <c r="E36" s="129"/>
      <c r="F36" s="129"/>
      <c r="G36" s="96"/>
    </row>
    <row r="37" spans="1:7" s="19" customFormat="1" ht="9" customHeight="1" x14ac:dyDescent="0.2">
      <c r="B37" s="12"/>
      <c r="C37" s="128"/>
      <c r="D37" s="128"/>
      <c r="E37" s="128"/>
      <c r="F37" s="128"/>
      <c r="G37" s="96"/>
    </row>
    <row r="38" spans="1:7" s="19" customFormat="1" ht="24" customHeight="1" x14ac:dyDescent="0.2">
      <c r="B38" s="12" t="s">
        <v>35</v>
      </c>
      <c r="C38" s="129" t="s">
        <v>161</v>
      </c>
      <c r="D38" s="129"/>
      <c r="E38" s="129"/>
      <c r="F38" s="129"/>
      <c r="G38" s="96"/>
    </row>
    <row r="39" spans="1:7" s="19" customFormat="1" ht="9" customHeight="1" x14ac:dyDescent="0.2">
      <c r="C39" s="130"/>
      <c r="D39" s="130"/>
      <c r="E39" s="130"/>
      <c r="F39" s="130"/>
      <c r="G39" s="96"/>
    </row>
    <row r="40" spans="1:7" s="19" customFormat="1" ht="9" customHeight="1" x14ac:dyDescent="0.2">
      <c r="C40" s="130"/>
      <c r="D40" s="130"/>
      <c r="E40" s="130"/>
      <c r="F40" s="130"/>
      <c r="G40" s="96"/>
    </row>
    <row r="41" spans="1:7" s="19" customFormat="1" ht="24" x14ac:dyDescent="0.2">
      <c r="B41" s="37" t="s">
        <v>2</v>
      </c>
      <c r="C41" s="72" t="s">
        <v>3</v>
      </c>
      <c r="D41" s="72" t="s">
        <v>4</v>
      </c>
      <c r="E41" s="95" t="s">
        <v>324</v>
      </c>
      <c r="F41" s="37" t="s">
        <v>5</v>
      </c>
      <c r="G41" s="97" t="s">
        <v>323</v>
      </c>
    </row>
    <row r="42" spans="1:7" s="19" customFormat="1" ht="9" customHeight="1" x14ac:dyDescent="0.2">
      <c r="C42" s="24"/>
      <c r="D42" s="24"/>
      <c r="G42" s="96"/>
    </row>
    <row r="43" spans="1:7" s="19" customFormat="1" ht="12" x14ac:dyDescent="0.2">
      <c r="A43" s="5" t="s">
        <v>36</v>
      </c>
      <c r="C43" s="77" t="s">
        <v>12</v>
      </c>
      <c r="D43" s="24"/>
      <c r="G43" s="96"/>
    </row>
    <row r="44" spans="1:7" s="19" customFormat="1" ht="9" customHeight="1" x14ac:dyDescent="0.2">
      <c r="A44" s="5"/>
      <c r="C44" s="22"/>
      <c r="D44" s="24"/>
      <c r="G44" s="96"/>
    </row>
    <row r="45" spans="1:7" s="19" customFormat="1" ht="12" x14ac:dyDescent="0.2">
      <c r="A45" s="5" t="s">
        <v>37</v>
      </c>
      <c r="B45" s="19">
        <v>20.010000000000002</v>
      </c>
      <c r="C45" s="111" t="s">
        <v>280</v>
      </c>
      <c r="D45" s="111"/>
      <c r="E45" s="111"/>
      <c r="F45" s="3"/>
      <c r="G45" s="98" t="s">
        <v>281</v>
      </c>
    </row>
    <row r="46" spans="1:7" s="19" customFormat="1" ht="9" customHeight="1" x14ac:dyDescent="0.2">
      <c r="A46" s="5"/>
      <c r="C46" s="22"/>
      <c r="D46" s="24"/>
      <c r="G46" s="96"/>
    </row>
    <row r="47" spans="1:7" s="19" customFormat="1" ht="168" customHeight="1" x14ac:dyDescent="0.2">
      <c r="A47" s="5" t="s">
        <v>38</v>
      </c>
      <c r="B47" s="19" t="s">
        <v>287</v>
      </c>
      <c r="C47" s="83" t="s">
        <v>215</v>
      </c>
      <c r="D47" s="24" t="s">
        <v>163</v>
      </c>
      <c r="E47" s="19" t="s">
        <v>278</v>
      </c>
      <c r="F47" s="64" t="s">
        <v>213</v>
      </c>
      <c r="G47" s="96"/>
    </row>
    <row r="48" spans="1:7" s="19" customFormat="1" ht="9" customHeight="1" x14ac:dyDescent="0.2">
      <c r="A48" s="5"/>
      <c r="C48" s="22"/>
      <c r="D48" s="24"/>
      <c r="G48" s="96"/>
    </row>
    <row r="49" spans="1:7" s="19" customFormat="1" ht="60" x14ac:dyDescent="0.2">
      <c r="A49" s="5" t="s">
        <v>63</v>
      </c>
      <c r="B49" s="19" t="s">
        <v>288</v>
      </c>
      <c r="C49" s="5" t="s">
        <v>67</v>
      </c>
      <c r="D49" s="22" t="s">
        <v>68</v>
      </c>
      <c r="E49" s="19" t="s">
        <v>113</v>
      </c>
      <c r="F49" s="5" t="s">
        <v>214</v>
      </c>
      <c r="G49" s="96"/>
    </row>
    <row r="50" spans="1:7" s="19" customFormat="1" ht="9" customHeight="1" x14ac:dyDescent="0.2">
      <c r="A50" s="5"/>
      <c r="C50" s="78"/>
      <c r="D50" s="22"/>
      <c r="E50" s="5"/>
      <c r="F50" s="5"/>
      <c r="G50" s="96"/>
    </row>
    <row r="51" spans="1:7" s="19" customFormat="1" ht="62.25" customHeight="1" x14ac:dyDescent="0.2">
      <c r="A51" s="5" t="s">
        <v>64</v>
      </c>
      <c r="B51" s="19" t="s">
        <v>289</v>
      </c>
      <c r="C51" s="22" t="s">
        <v>151</v>
      </c>
      <c r="D51" s="5" t="s">
        <v>131</v>
      </c>
      <c r="E51" s="5" t="s">
        <v>279</v>
      </c>
      <c r="F51" s="5" t="s">
        <v>214</v>
      </c>
      <c r="G51" s="96"/>
    </row>
    <row r="52" spans="1:7" s="19" customFormat="1" ht="9" customHeight="1" x14ac:dyDescent="0.2">
      <c r="A52" s="5"/>
      <c r="C52" s="22"/>
      <c r="D52" s="22"/>
      <c r="E52" s="5"/>
      <c r="F52" s="5"/>
      <c r="G52" s="96"/>
    </row>
    <row r="53" spans="1:7" s="19" customFormat="1" ht="12" x14ac:dyDescent="0.2">
      <c r="A53" s="5" t="s">
        <v>72</v>
      </c>
      <c r="B53" s="12">
        <v>20.02</v>
      </c>
      <c r="C53" s="57" t="s">
        <v>69</v>
      </c>
      <c r="D53" s="5"/>
      <c r="E53" s="5"/>
      <c r="F53" s="5"/>
      <c r="G53" s="96"/>
    </row>
    <row r="54" spans="1:7" s="19" customFormat="1" ht="9" customHeight="1" x14ac:dyDescent="0.2">
      <c r="A54" s="5"/>
      <c r="C54" s="5"/>
      <c r="D54" s="5"/>
      <c r="E54" s="5"/>
      <c r="F54" s="5"/>
      <c r="G54" s="96"/>
    </row>
    <row r="55" spans="1:7" s="19" customFormat="1" ht="12" customHeight="1" x14ac:dyDescent="0.2">
      <c r="A55" s="5" t="s">
        <v>40</v>
      </c>
      <c r="B55" s="19" t="s">
        <v>300</v>
      </c>
      <c r="C55" s="131" t="s">
        <v>297</v>
      </c>
      <c r="D55" s="131"/>
      <c r="E55" s="5"/>
      <c r="F55" s="5"/>
      <c r="G55" s="96"/>
    </row>
    <row r="56" spans="1:7" s="19" customFormat="1" ht="9" customHeight="1" x14ac:dyDescent="0.2">
      <c r="A56" s="5"/>
      <c r="C56" s="94"/>
      <c r="D56" s="94"/>
      <c r="E56" s="5"/>
      <c r="F56" s="5"/>
      <c r="G56" s="96"/>
    </row>
    <row r="57" spans="1:7" s="19" customFormat="1" ht="12" x14ac:dyDescent="0.2">
      <c r="A57" s="5" t="s">
        <v>41</v>
      </c>
      <c r="B57" s="12">
        <v>20.03</v>
      </c>
      <c r="C57" s="13" t="s">
        <v>18</v>
      </c>
      <c r="D57" s="11"/>
      <c r="E57" s="5"/>
      <c r="F57" s="5"/>
      <c r="G57" s="96"/>
    </row>
    <row r="58" spans="1:7" s="19" customFormat="1" ht="9" customHeight="1" x14ac:dyDescent="0.2">
      <c r="C58" s="11"/>
      <c r="D58" s="11"/>
      <c r="E58" s="5"/>
      <c r="G58" s="96"/>
    </row>
    <row r="59" spans="1:7" s="19" customFormat="1" ht="12" customHeight="1" x14ac:dyDescent="0.2">
      <c r="A59" s="19" t="s">
        <v>42</v>
      </c>
      <c r="B59" s="19" t="s">
        <v>304</v>
      </c>
      <c r="C59" s="131" t="s">
        <v>298</v>
      </c>
      <c r="D59" s="131"/>
      <c r="G59" s="96"/>
    </row>
    <row r="60" spans="1:7" s="19" customFormat="1" ht="9" customHeight="1" x14ac:dyDescent="0.2">
      <c r="C60" s="24"/>
      <c r="D60" s="22"/>
      <c r="E60" s="5"/>
      <c r="G60" s="96"/>
    </row>
    <row r="61" spans="1:7" s="19" customFormat="1" ht="12" x14ac:dyDescent="0.2">
      <c r="A61" s="5" t="s">
        <v>43</v>
      </c>
      <c r="B61" s="12">
        <v>20.04</v>
      </c>
      <c r="C61" s="77" t="s">
        <v>14</v>
      </c>
      <c r="D61" s="22"/>
      <c r="F61" s="5"/>
      <c r="G61" s="96"/>
    </row>
    <row r="62" spans="1:7" s="19" customFormat="1" ht="9" customHeight="1" x14ac:dyDescent="0.2">
      <c r="A62" s="5"/>
      <c r="C62" s="22"/>
      <c r="D62" s="22"/>
      <c r="F62" s="5"/>
      <c r="G62" s="96"/>
    </row>
    <row r="63" spans="1:7" s="19" customFormat="1" ht="24" x14ac:dyDescent="0.2">
      <c r="A63" s="5" t="s">
        <v>44</v>
      </c>
      <c r="B63" s="19" t="s">
        <v>308</v>
      </c>
      <c r="C63" s="22" t="s">
        <v>132</v>
      </c>
      <c r="D63" s="22" t="s">
        <v>13</v>
      </c>
      <c r="E63" s="5" t="s">
        <v>13</v>
      </c>
      <c r="F63" s="5" t="s">
        <v>13</v>
      </c>
      <c r="G63" s="96"/>
    </row>
    <row r="64" spans="1:7" s="19" customFormat="1" ht="9" customHeight="1" x14ac:dyDescent="0.2">
      <c r="A64" s="5"/>
      <c r="C64" s="22"/>
      <c r="D64" s="22"/>
      <c r="F64" s="5"/>
      <c r="G64" s="96"/>
    </row>
    <row r="65" spans="1:7" s="19" customFormat="1" ht="12.75" customHeight="1" x14ac:dyDescent="0.2">
      <c r="A65" s="11" t="s">
        <v>137</v>
      </c>
      <c r="C65" s="116" t="s">
        <v>273</v>
      </c>
      <c r="D65" s="116"/>
      <c r="E65" s="116"/>
      <c r="F65" s="116"/>
      <c r="G65" s="96"/>
    </row>
    <row r="66" spans="1:7" s="19" customFormat="1" ht="9" customHeight="1" x14ac:dyDescent="0.2">
      <c r="A66" s="11"/>
      <c r="C66" s="131"/>
      <c r="D66" s="131"/>
      <c r="E66" s="131"/>
      <c r="F66" s="131"/>
      <c r="G66" s="96"/>
    </row>
    <row r="67" spans="1:7" s="19" customFormat="1" ht="12" customHeight="1" x14ac:dyDescent="0.2">
      <c r="A67" s="22" t="s">
        <v>274</v>
      </c>
      <c r="B67" s="12">
        <v>20.05</v>
      </c>
      <c r="C67" s="117" t="s">
        <v>140</v>
      </c>
      <c r="D67" s="117"/>
      <c r="E67" s="11"/>
      <c r="F67" s="22"/>
      <c r="G67" s="96"/>
    </row>
    <row r="68" spans="1:7" s="19" customFormat="1" ht="9" customHeight="1" x14ac:dyDescent="0.2">
      <c r="C68" s="5"/>
      <c r="D68" s="5"/>
      <c r="E68" s="5"/>
      <c r="F68" s="5"/>
      <c r="G68" s="96"/>
    </row>
    <row r="69" spans="1:7" s="19" customFormat="1" ht="12" customHeight="1" x14ac:dyDescent="0.2">
      <c r="A69" s="22" t="s">
        <v>275</v>
      </c>
      <c r="B69" s="19" t="s">
        <v>313</v>
      </c>
      <c r="C69" s="118" t="s">
        <v>321</v>
      </c>
      <c r="D69" s="118"/>
      <c r="E69" s="118"/>
      <c r="F69" s="118"/>
      <c r="G69" s="96"/>
    </row>
    <row r="70" spans="1:7" s="19" customFormat="1" ht="9" customHeight="1" x14ac:dyDescent="0.2">
      <c r="C70" s="5"/>
      <c r="D70" s="5"/>
      <c r="E70" s="11"/>
      <c r="F70" s="5"/>
      <c r="G70" s="96"/>
    </row>
    <row r="71" spans="1:7" s="19" customFormat="1" ht="12" customHeight="1" x14ac:dyDescent="0.2">
      <c r="A71" s="22" t="s">
        <v>276</v>
      </c>
      <c r="B71" s="12">
        <v>20.059999999999999</v>
      </c>
      <c r="C71" s="115" t="s">
        <v>141</v>
      </c>
      <c r="D71" s="115"/>
      <c r="E71" s="5"/>
      <c r="F71" s="22"/>
      <c r="G71" s="96"/>
    </row>
    <row r="72" spans="1:7" s="19" customFormat="1" ht="9" customHeight="1" x14ac:dyDescent="0.2">
      <c r="C72" s="5"/>
      <c r="D72" s="5"/>
      <c r="E72" s="5"/>
      <c r="F72" s="5"/>
      <c r="G72" s="96"/>
    </row>
    <row r="73" spans="1:7" s="19" customFormat="1" ht="12" customHeight="1" x14ac:dyDescent="0.2">
      <c r="A73" s="22" t="s">
        <v>277</v>
      </c>
      <c r="B73" s="19" t="s">
        <v>314</v>
      </c>
      <c r="C73" s="119" t="s">
        <v>322</v>
      </c>
      <c r="D73" s="119"/>
      <c r="E73" s="119"/>
      <c r="F73" s="119"/>
      <c r="G73" s="96"/>
    </row>
    <row r="74" spans="1:7" s="19" customFormat="1" ht="9" customHeight="1" x14ac:dyDescent="0.2">
      <c r="B74" s="130"/>
      <c r="C74" s="130"/>
      <c r="D74" s="130"/>
      <c r="E74" s="130"/>
      <c r="F74" s="130"/>
      <c r="G74" s="96"/>
    </row>
    <row r="75" spans="1:7" s="19" customFormat="1" ht="9" customHeight="1" x14ac:dyDescent="0.2">
      <c r="B75" s="130"/>
      <c r="C75" s="130"/>
      <c r="D75" s="130"/>
      <c r="E75" s="130"/>
      <c r="F75" s="130"/>
      <c r="G75" s="96"/>
    </row>
    <row r="76" spans="1:7" s="19" customFormat="1" ht="15" x14ac:dyDescent="0.2">
      <c r="B76" s="133" t="s">
        <v>135</v>
      </c>
      <c r="C76" s="133"/>
      <c r="D76" s="133"/>
      <c r="E76" s="133"/>
      <c r="F76" s="133"/>
      <c r="G76" s="96"/>
    </row>
    <row r="77" spans="1:7" s="19" customFormat="1" ht="15" x14ac:dyDescent="0.25">
      <c r="B77" s="134"/>
      <c r="C77" s="134"/>
      <c r="D77" s="134"/>
      <c r="E77" s="134"/>
      <c r="F77" s="134"/>
      <c r="G77" s="96"/>
    </row>
    <row r="78" spans="1:7" s="19" customFormat="1" ht="15" x14ac:dyDescent="0.2">
      <c r="B78" s="133" t="s">
        <v>73</v>
      </c>
      <c r="C78" s="133"/>
      <c r="D78" s="133"/>
      <c r="E78" s="133"/>
      <c r="F78" s="133"/>
      <c r="G78" s="96"/>
    </row>
    <row r="79" spans="1:7" s="19" customFormat="1" ht="14.25" x14ac:dyDescent="0.2">
      <c r="B79" s="121"/>
      <c r="C79" s="121"/>
      <c r="D79" s="121"/>
      <c r="E79" s="121"/>
      <c r="F79" s="121"/>
      <c r="G79" s="96"/>
    </row>
    <row r="80" spans="1:7" s="24" customFormat="1" ht="12" x14ac:dyDescent="0.2">
      <c r="B80" s="73" t="s">
        <v>74</v>
      </c>
      <c r="C80" s="73" t="s">
        <v>3</v>
      </c>
      <c r="D80" s="73" t="s">
        <v>75</v>
      </c>
      <c r="E80" s="139" t="s">
        <v>76</v>
      </c>
      <c r="F80" s="139"/>
      <c r="G80" s="103"/>
    </row>
    <row r="81" spans="2:7" s="19" customFormat="1" ht="24" x14ac:dyDescent="0.2">
      <c r="B81" s="60">
        <v>1</v>
      </c>
      <c r="C81" s="74" t="s">
        <v>212</v>
      </c>
      <c r="D81" s="74" t="s">
        <v>62</v>
      </c>
      <c r="E81" s="123" t="s">
        <v>174</v>
      </c>
      <c r="F81" s="123"/>
      <c r="G81" s="96"/>
    </row>
    <row r="82" spans="2:7" s="19" customFormat="1" ht="12" x14ac:dyDescent="0.2">
      <c r="B82" s="60">
        <v>2</v>
      </c>
      <c r="C82" s="74" t="s">
        <v>86</v>
      </c>
      <c r="D82" s="74" t="s">
        <v>87</v>
      </c>
      <c r="E82" s="124" t="s">
        <v>88</v>
      </c>
      <c r="F82" s="124"/>
      <c r="G82" s="96"/>
    </row>
    <row r="83" spans="2:7" s="19" customFormat="1" ht="72" x14ac:dyDescent="0.2">
      <c r="B83" s="68">
        <v>3</v>
      </c>
      <c r="C83" s="75" t="s">
        <v>136</v>
      </c>
      <c r="D83" s="75" t="s">
        <v>164</v>
      </c>
      <c r="E83" s="126" t="s">
        <v>62</v>
      </c>
      <c r="F83" s="127"/>
      <c r="G83" s="96"/>
    </row>
    <row r="84" spans="2:7" s="19" customFormat="1" ht="37.5" customHeight="1" x14ac:dyDescent="0.2">
      <c r="B84" s="60">
        <v>4</v>
      </c>
      <c r="C84" s="74" t="s">
        <v>171</v>
      </c>
      <c r="D84" s="74" t="s">
        <v>80</v>
      </c>
      <c r="E84" s="123" t="s">
        <v>178</v>
      </c>
      <c r="F84" s="123"/>
      <c r="G84" s="96"/>
    </row>
    <row r="85" spans="2:7" s="19" customFormat="1" ht="29.25" customHeight="1" x14ac:dyDescent="0.2">
      <c r="B85" s="60">
        <v>5</v>
      </c>
      <c r="C85" s="74" t="s">
        <v>83</v>
      </c>
      <c r="D85" s="74" t="s">
        <v>80</v>
      </c>
      <c r="E85" s="123" t="s">
        <v>179</v>
      </c>
      <c r="F85" s="123"/>
      <c r="G85" s="96"/>
    </row>
    <row r="86" spans="2:7" s="19" customFormat="1" ht="24.75" customHeight="1" x14ac:dyDescent="0.2">
      <c r="B86" s="68">
        <v>6</v>
      </c>
      <c r="C86" s="74" t="s">
        <v>90</v>
      </c>
      <c r="D86" s="74" t="s">
        <v>62</v>
      </c>
      <c r="E86" s="124" t="s">
        <v>91</v>
      </c>
      <c r="F86" s="124"/>
      <c r="G86" s="96"/>
    </row>
    <row r="87" spans="2:7" s="19" customFormat="1" ht="27" customHeight="1" x14ac:dyDescent="0.2">
      <c r="B87" s="60">
        <v>7</v>
      </c>
      <c r="C87" s="74" t="s">
        <v>93</v>
      </c>
      <c r="D87" s="74" t="s">
        <v>62</v>
      </c>
      <c r="E87" s="124" t="s">
        <v>152</v>
      </c>
      <c r="F87" s="124"/>
      <c r="G87" s="96"/>
    </row>
    <row r="88" spans="2:7" s="19" customFormat="1" ht="36" x14ac:dyDescent="0.2">
      <c r="B88" s="60">
        <v>8</v>
      </c>
      <c r="C88" s="74" t="s">
        <v>95</v>
      </c>
      <c r="D88" s="74" t="s">
        <v>62</v>
      </c>
      <c r="E88" s="123" t="s">
        <v>153</v>
      </c>
      <c r="F88" s="123"/>
      <c r="G88" s="96"/>
    </row>
    <row r="89" spans="2:7" s="19" customFormat="1" ht="41.25" customHeight="1" x14ac:dyDescent="0.2">
      <c r="B89" s="68">
        <v>9</v>
      </c>
      <c r="C89" s="74" t="s">
        <v>98</v>
      </c>
      <c r="D89" s="74" t="s">
        <v>99</v>
      </c>
      <c r="E89" s="123" t="s">
        <v>154</v>
      </c>
      <c r="F89" s="123"/>
      <c r="G89" s="96"/>
    </row>
    <row r="90" spans="2:7" s="19" customFormat="1" ht="48" customHeight="1" x14ac:dyDescent="0.2">
      <c r="B90" s="60">
        <v>10</v>
      </c>
      <c r="C90" s="74" t="s">
        <v>155</v>
      </c>
      <c r="D90" s="74" t="s">
        <v>101</v>
      </c>
      <c r="E90" s="123" t="s">
        <v>156</v>
      </c>
      <c r="F90" s="123"/>
      <c r="G90" s="96"/>
    </row>
    <row r="91" spans="2:7" s="19" customFormat="1" ht="38.25" customHeight="1" x14ac:dyDescent="0.2">
      <c r="B91" s="60">
        <v>11</v>
      </c>
      <c r="C91" s="74" t="s">
        <v>105</v>
      </c>
      <c r="D91" s="74" t="s">
        <v>62</v>
      </c>
      <c r="E91" s="123" t="s">
        <v>106</v>
      </c>
      <c r="F91" s="123"/>
      <c r="G91" s="96"/>
    </row>
    <row r="92" spans="2:7" s="19" customFormat="1" ht="12" x14ac:dyDescent="0.2">
      <c r="C92" s="24"/>
      <c r="D92" s="24"/>
      <c r="G92" s="96"/>
    </row>
    <row r="93" spans="2:7" s="19" customFormat="1" ht="12" x14ac:dyDescent="0.2">
      <c r="C93" s="24"/>
      <c r="D93" s="24"/>
      <c r="G93" s="96"/>
    </row>
    <row r="94" spans="2:7" s="19" customFormat="1" ht="12" x14ac:dyDescent="0.2">
      <c r="C94" s="24"/>
      <c r="D94" s="24"/>
      <c r="G94" s="96"/>
    </row>
    <row r="95" spans="2:7" s="19" customFormat="1" ht="12" x14ac:dyDescent="0.2">
      <c r="C95" s="24"/>
      <c r="D95" s="24"/>
      <c r="G95" s="96"/>
    </row>
    <row r="96" spans="2:7" x14ac:dyDescent="0.2">
      <c r="B96" s="19"/>
      <c r="C96" s="24"/>
      <c r="D96" s="24"/>
      <c r="E96" s="19"/>
    </row>
    <row r="97" spans="2:5" x14ac:dyDescent="0.2">
      <c r="B97" s="19"/>
      <c r="C97" s="24"/>
      <c r="D97" s="24"/>
      <c r="E97" s="19"/>
    </row>
    <row r="98" spans="2:5" x14ac:dyDescent="0.2">
      <c r="B98" s="19"/>
      <c r="C98" s="24"/>
      <c r="D98" s="24"/>
      <c r="E98" s="19"/>
    </row>
  </sheetData>
  <mergeCells count="67">
    <mergeCell ref="C1:F1"/>
    <mergeCell ref="C2:F2"/>
    <mergeCell ref="C3:F3"/>
    <mergeCell ref="C4:F4"/>
    <mergeCell ref="C12:F12"/>
    <mergeCell ref="C5:F5"/>
    <mergeCell ref="C6:F6"/>
    <mergeCell ref="C11:F11"/>
    <mergeCell ref="C14:F14"/>
    <mergeCell ref="C15:F15"/>
    <mergeCell ref="C16:F16"/>
    <mergeCell ref="C18:F18"/>
    <mergeCell ref="C20:F20"/>
    <mergeCell ref="C19:F19"/>
    <mergeCell ref="C7:F7"/>
    <mergeCell ref="C8:F8"/>
    <mergeCell ref="C9:F9"/>
    <mergeCell ref="C10:F10"/>
    <mergeCell ref="C13:F13"/>
    <mergeCell ref="C25:F25"/>
    <mergeCell ref="C26:F26"/>
    <mergeCell ref="C17:F17"/>
    <mergeCell ref="C40:F40"/>
    <mergeCell ref="C31:F31"/>
    <mergeCell ref="C37:F37"/>
    <mergeCell ref="C38:F38"/>
    <mergeCell ref="C23:F23"/>
    <mergeCell ref="C30:F30"/>
    <mergeCell ref="C24:F24"/>
    <mergeCell ref="C21:F21"/>
    <mergeCell ref="C22:F22"/>
    <mergeCell ref="C27:F27"/>
    <mergeCell ref="C28:F28"/>
    <mergeCell ref="C29:F29"/>
    <mergeCell ref="C65:F65"/>
    <mergeCell ref="C39:F39"/>
    <mergeCell ref="C33:F33"/>
    <mergeCell ref="C45:E45"/>
    <mergeCell ref="C55:D55"/>
    <mergeCell ref="C35:F35"/>
    <mergeCell ref="C36:F36"/>
    <mergeCell ref="C59:D59"/>
    <mergeCell ref="C32:F32"/>
    <mergeCell ref="C34:F34"/>
    <mergeCell ref="E87:F87"/>
    <mergeCell ref="C71:D71"/>
    <mergeCell ref="B76:F76"/>
    <mergeCell ref="B78:F78"/>
    <mergeCell ref="B77:F77"/>
    <mergeCell ref="C69:F69"/>
    <mergeCell ref="B75:F75"/>
    <mergeCell ref="B74:F74"/>
    <mergeCell ref="B79:F79"/>
    <mergeCell ref="C73:F73"/>
    <mergeCell ref="C67:D67"/>
    <mergeCell ref="C66:F66"/>
    <mergeCell ref="E90:F90"/>
    <mergeCell ref="E91:F91"/>
    <mergeCell ref="E80:F80"/>
    <mergeCell ref="E81:F81"/>
    <mergeCell ref="E82:F82"/>
    <mergeCell ref="E83:F83"/>
    <mergeCell ref="E84:F84"/>
    <mergeCell ref="E86:F86"/>
    <mergeCell ref="E85:F85"/>
    <mergeCell ref="E88:F88"/>
    <mergeCell ref="E89:F89"/>
  </mergeCells>
  <phoneticPr fontId="0"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&amp;RACT/04370</oddHeader>
    <oddFooter xml:space="preserve">&amp;LModule 5  - Section 20&amp;C&amp;P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G99"/>
  <sheetViews>
    <sheetView topLeftCell="A80" zoomScaleNormal="100" workbookViewId="0">
      <selection activeCell="A35" sqref="A35"/>
    </sheetView>
  </sheetViews>
  <sheetFormatPr defaultRowHeight="12.75" x14ac:dyDescent="0.2"/>
  <cols>
    <col min="2" max="2" width="9.7109375" customWidth="1"/>
    <col min="3" max="3" width="30.85546875" customWidth="1"/>
    <col min="4" max="4" width="32.28515625" customWidth="1"/>
    <col min="5" max="5" width="26.5703125" customWidth="1"/>
    <col min="6" max="6" width="31.7109375" customWidth="1"/>
    <col min="7" max="7" width="9.140625" style="101"/>
  </cols>
  <sheetData>
    <row r="1" spans="2:7" s="8" customFormat="1" ht="15" x14ac:dyDescent="0.2">
      <c r="C1" s="146" t="str">
        <f>'[1]Front Sheet'!B1</f>
        <v>SECTION 20</v>
      </c>
      <c r="D1" s="146"/>
      <c r="E1" s="146"/>
      <c r="F1" s="146"/>
      <c r="G1" s="10"/>
    </row>
    <row r="2" spans="2:7" s="8" customFormat="1" ht="12.75" customHeight="1" x14ac:dyDescent="0.2">
      <c r="C2" s="114"/>
      <c r="D2" s="114"/>
      <c r="E2" s="114"/>
      <c r="F2" s="114"/>
      <c r="G2" s="10"/>
    </row>
    <row r="3" spans="2:7" s="8" customFormat="1" ht="15.75" customHeight="1" x14ac:dyDescent="0.25">
      <c r="C3" s="137" t="s">
        <v>210</v>
      </c>
      <c r="D3" s="137"/>
      <c r="E3" s="137"/>
      <c r="F3" s="137"/>
      <c r="G3" s="10"/>
    </row>
    <row r="4" spans="2:7" s="8" customFormat="1" ht="9" customHeight="1" x14ac:dyDescent="0.2">
      <c r="C4" s="114"/>
      <c r="D4" s="114"/>
      <c r="E4" s="114"/>
      <c r="F4" s="114"/>
      <c r="G4" s="10"/>
    </row>
    <row r="5" spans="2:7" s="8" customFormat="1" ht="12.75" customHeight="1" x14ac:dyDescent="0.2">
      <c r="B5" s="8" t="s">
        <v>19</v>
      </c>
      <c r="C5" s="145" t="s">
        <v>6</v>
      </c>
      <c r="D5" s="145"/>
      <c r="E5" s="145"/>
      <c r="F5" s="145"/>
      <c r="G5" s="10"/>
    </row>
    <row r="6" spans="2:7" s="8" customFormat="1" ht="8.25" customHeight="1" x14ac:dyDescent="0.2">
      <c r="B6" s="10"/>
      <c r="C6" s="113"/>
      <c r="D6" s="113"/>
      <c r="E6" s="113"/>
      <c r="F6" s="113"/>
      <c r="G6" s="10"/>
    </row>
    <row r="7" spans="2:7" s="8" customFormat="1" ht="12.75" customHeight="1" x14ac:dyDescent="0.2">
      <c r="B7" s="8" t="s">
        <v>20</v>
      </c>
      <c r="C7" s="145" t="s">
        <v>7</v>
      </c>
      <c r="D7" s="145"/>
      <c r="E7" s="145"/>
      <c r="F7" s="145"/>
      <c r="G7" s="10"/>
    </row>
    <row r="8" spans="2:7" s="8" customFormat="1" ht="9" customHeight="1" x14ac:dyDescent="0.2">
      <c r="B8" s="10"/>
      <c r="C8" s="113"/>
      <c r="D8" s="113"/>
      <c r="E8" s="113"/>
      <c r="F8" s="113"/>
      <c r="G8" s="10"/>
    </row>
    <row r="9" spans="2:7" s="8" customFormat="1" ht="50.25" customHeight="1" x14ac:dyDescent="0.2">
      <c r="B9" s="8" t="s">
        <v>21</v>
      </c>
      <c r="C9" s="113" t="s">
        <v>227</v>
      </c>
      <c r="D9" s="113"/>
      <c r="E9" s="113"/>
      <c r="F9" s="113"/>
      <c r="G9" s="10"/>
    </row>
    <row r="10" spans="2:7" s="19" customFormat="1" ht="9" customHeight="1" x14ac:dyDescent="0.2">
      <c r="B10" s="54"/>
      <c r="C10" s="128"/>
      <c r="D10" s="128"/>
      <c r="E10" s="128"/>
      <c r="F10" s="128"/>
      <c r="G10" s="96"/>
    </row>
    <row r="11" spans="2:7" s="8" customFormat="1" ht="12.75" customHeight="1" x14ac:dyDescent="0.2">
      <c r="B11" s="8" t="s">
        <v>22</v>
      </c>
      <c r="C11" s="145" t="s">
        <v>125</v>
      </c>
      <c r="D11" s="145"/>
      <c r="E11" s="145"/>
      <c r="F11" s="145"/>
      <c r="G11" s="10"/>
    </row>
    <row r="12" spans="2:7" s="8" customFormat="1" ht="9" customHeight="1" x14ac:dyDescent="0.2">
      <c r="C12" s="113"/>
      <c r="D12" s="113"/>
      <c r="E12" s="113"/>
      <c r="F12" s="113"/>
      <c r="G12" s="10"/>
    </row>
    <row r="13" spans="2:7" s="8" customFormat="1" ht="12" x14ac:dyDescent="0.2">
      <c r="B13" s="8" t="s">
        <v>23</v>
      </c>
      <c r="C13" s="113" t="s">
        <v>202</v>
      </c>
      <c r="D13" s="113"/>
      <c r="E13" s="113"/>
      <c r="F13" s="113"/>
      <c r="G13" s="10"/>
    </row>
    <row r="14" spans="2:7" s="8" customFormat="1" ht="9" customHeight="1" x14ac:dyDescent="0.2">
      <c r="C14" s="113"/>
      <c r="D14" s="113"/>
      <c r="E14" s="113"/>
      <c r="F14" s="113"/>
      <c r="G14" s="10"/>
    </row>
    <row r="15" spans="2:7" s="8" customFormat="1" ht="12" customHeight="1" x14ac:dyDescent="0.2">
      <c r="B15" s="8" t="s">
        <v>24</v>
      </c>
      <c r="C15" s="135" t="s">
        <v>120</v>
      </c>
      <c r="D15" s="135"/>
      <c r="E15" s="135"/>
      <c r="F15" s="135"/>
      <c r="G15" s="10"/>
    </row>
    <row r="16" spans="2:7" s="8" customFormat="1" ht="9" customHeight="1" x14ac:dyDescent="0.2">
      <c r="C16" s="113"/>
      <c r="D16" s="113"/>
      <c r="E16" s="113"/>
      <c r="F16" s="113"/>
      <c r="G16" s="10"/>
    </row>
    <row r="17" spans="2:7" s="19" customFormat="1" ht="12" x14ac:dyDescent="0.2">
      <c r="B17" s="24" t="s">
        <v>25</v>
      </c>
      <c r="C17" s="112" t="s">
        <v>121</v>
      </c>
      <c r="D17" s="112"/>
      <c r="E17" s="112"/>
      <c r="F17" s="112"/>
      <c r="G17" s="96"/>
    </row>
    <row r="18" spans="2:7" s="8" customFormat="1" ht="9" customHeight="1" x14ac:dyDescent="0.2">
      <c r="C18" s="113"/>
      <c r="D18" s="113"/>
      <c r="E18" s="113"/>
      <c r="F18" s="113"/>
      <c r="G18" s="10"/>
    </row>
    <row r="19" spans="2:7" s="8" customFormat="1" ht="12" x14ac:dyDescent="0.2">
      <c r="B19" s="8" t="s">
        <v>26</v>
      </c>
      <c r="C19" s="145" t="s">
        <v>15</v>
      </c>
      <c r="D19" s="145"/>
      <c r="E19" s="145"/>
      <c r="F19" s="145"/>
      <c r="G19" s="10"/>
    </row>
    <row r="20" spans="2:7" s="8" customFormat="1" ht="9" customHeight="1" x14ac:dyDescent="0.2">
      <c r="C20" s="113"/>
      <c r="D20" s="113"/>
      <c r="E20" s="113"/>
      <c r="F20" s="113"/>
      <c r="G20" s="10"/>
    </row>
    <row r="21" spans="2:7" s="8" customFormat="1" ht="12.75" customHeight="1" x14ac:dyDescent="0.2">
      <c r="B21" s="8" t="s">
        <v>27</v>
      </c>
      <c r="C21" s="113" t="s">
        <v>203</v>
      </c>
      <c r="D21" s="113"/>
      <c r="E21" s="113"/>
      <c r="F21" s="113"/>
      <c r="G21" s="10"/>
    </row>
    <row r="22" spans="2:7" s="8" customFormat="1" ht="9" customHeight="1" x14ac:dyDescent="0.2">
      <c r="C22" s="113"/>
      <c r="D22" s="113"/>
      <c r="E22" s="113"/>
      <c r="F22" s="113"/>
      <c r="G22" s="10"/>
    </row>
    <row r="23" spans="2:7" s="8" customFormat="1" ht="12" customHeight="1" x14ac:dyDescent="0.2">
      <c r="B23" s="8" t="s">
        <v>28</v>
      </c>
      <c r="C23" s="145" t="s">
        <v>9</v>
      </c>
      <c r="D23" s="145"/>
      <c r="E23" s="145"/>
      <c r="F23" s="145"/>
      <c r="G23" s="10"/>
    </row>
    <row r="24" spans="2:7" s="8" customFormat="1" ht="9" customHeight="1" x14ac:dyDescent="0.2">
      <c r="C24" s="113"/>
      <c r="D24" s="113"/>
      <c r="E24" s="113"/>
      <c r="F24" s="113"/>
      <c r="G24" s="10"/>
    </row>
    <row r="25" spans="2:7" s="8" customFormat="1" ht="12" x14ac:dyDescent="0.2">
      <c r="B25" s="8" t="s">
        <v>29</v>
      </c>
      <c r="C25" s="113" t="s">
        <v>204</v>
      </c>
      <c r="D25" s="113"/>
      <c r="E25" s="113"/>
      <c r="F25" s="113"/>
      <c r="G25" s="10"/>
    </row>
    <row r="26" spans="2:7" s="8" customFormat="1" ht="9" customHeight="1" x14ac:dyDescent="0.2">
      <c r="C26" s="113"/>
      <c r="D26" s="113"/>
      <c r="E26" s="113"/>
      <c r="F26" s="113"/>
      <c r="G26" s="10"/>
    </row>
    <row r="27" spans="2:7" s="8" customFormat="1" ht="12.75" customHeight="1" x14ac:dyDescent="0.2">
      <c r="B27" s="8" t="s">
        <v>30</v>
      </c>
      <c r="C27" s="145" t="s">
        <v>10</v>
      </c>
      <c r="D27" s="145"/>
      <c r="E27" s="145"/>
      <c r="F27" s="145"/>
      <c r="G27" s="10"/>
    </row>
    <row r="28" spans="2:7" s="8" customFormat="1" ht="9" customHeight="1" x14ac:dyDescent="0.2">
      <c r="B28" s="26"/>
      <c r="C28" s="113"/>
      <c r="D28" s="113"/>
      <c r="E28" s="113"/>
      <c r="F28" s="113"/>
      <c r="G28" s="10"/>
    </row>
    <row r="29" spans="2:7" s="8" customFormat="1" ht="36.75" customHeight="1" x14ac:dyDescent="0.2">
      <c r="B29" s="8" t="s">
        <v>31</v>
      </c>
      <c r="C29" s="113" t="s">
        <v>228</v>
      </c>
      <c r="D29" s="113"/>
      <c r="E29" s="113"/>
      <c r="F29" s="113"/>
      <c r="G29" s="10"/>
    </row>
    <row r="30" spans="2:7" s="8" customFormat="1" ht="9" customHeight="1" x14ac:dyDescent="0.2">
      <c r="C30" s="113"/>
      <c r="D30" s="113"/>
      <c r="E30" s="113"/>
      <c r="F30" s="113"/>
      <c r="G30" s="10"/>
    </row>
    <row r="31" spans="2:7" s="8" customFormat="1" ht="12.75" customHeight="1" x14ac:dyDescent="0.2">
      <c r="B31" s="8" t="s">
        <v>32</v>
      </c>
      <c r="C31" s="145" t="s">
        <v>66</v>
      </c>
      <c r="D31" s="145"/>
      <c r="E31" s="145"/>
      <c r="F31" s="145"/>
      <c r="G31" s="10"/>
    </row>
    <row r="32" spans="2:7" s="8" customFormat="1" ht="9" customHeight="1" x14ac:dyDescent="0.2">
      <c r="C32" s="113"/>
      <c r="D32" s="113"/>
      <c r="E32" s="113"/>
      <c r="F32" s="113"/>
      <c r="G32" s="10"/>
    </row>
    <row r="33" spans="1:7" s="8" customFormat="1" ht="12.75" customHeight="1" x14ac:dyDescent="0.2">
      <c r="B33" s="8" t="s">
        <v>33</v>
      </c>
      <c r="C33" s="145" t="s">
        <v>11</v>
      </c>
      <c r="D33" s="145"/>
      <c r="E33" s="145"/>
      <c r="F33" s="145"/>
      <c r="G33" s="10"/>
    </row>
    <row r="34" spans="1:7" s="8" customFormat="1" ht="12.75" customHeight="1" x14ac:dyDescent="0.2">
      <c r="C34" s="113" t="s">
        <v>205</v>
      </c>
      <c r="D34" s="113"/>
      <c r="E34" s="113"/>
      <c r="F34" s="113"/>
      <c r="G34" s="10"/>
    </row>
    <row r="35" spans="1:7" s="8" customFormat="1" ht="9" customHeight="1" x14ac:dyDescent="0.2">
      <c r="C35" s="113"/>
      <c r="D35" s="113"/>
      <c r="E35" s="113"/>
      <c r="F35" s="113"/>
      <c r="G35" s="10"/>
    </row>
    <row r="36" spans="1:7" s="8" customFormat="1" ht="24.75" customHeight="1" x14ac:dyDescent="0.2">
      <c r="B36" s="8" t="s">
        <v>34</v>
      </c>
      <c r="C36" s="144" t="s">
        <v>206</v>
      </c>
      <c r="D36" s="144"/>
      <c r="E36" s="144"/>
      <c r="F36" s="144"/>
      <c r="G36" s="10"/>
    </row>
    <row r="37" spans="1:7" s="8" customFormat="1" ht="9" customHeight="1" x14ac:dyDescent="0.2">
      <c r="C37" s="113"/>
      <c r="D37" s="113"/>
      <c r="E37" s="113"/>
      <c r="F37" s="113"/>
      <c r="G37" s="10"/>
    </row>
    <row r="38" spans="1:7" s="8" customFormat="1" ht="27" customHeight="1" x14ac:dyDescent="0.2">
      <c r="B38" s="8" t="s">
        <v>35</v>
      </c>
      <c r="C38" s="144" t="s">
        <v>161</v>
      </c>
      <c r="D38" s="144"/>
      <c r="E38" s="144"/>
      <c r="F38" s="144"/>
      <c r="G38" s="10"/>
    </row>
    <row r="39" spans="1:7" s="8" customFormat="1" ht="9" customHeight="1" x14ac:dyDescent="0.2">
      <c r="C39" s="113"/>
      <c r="D39" s="113"/>
      <c r="E39" s="113"/>
      <c r="F39" s="113"/>
      <c r="G39" s="10"/>
    </row>
    <row r="40" spans="1:7" ht="24" x14ac:dyDescent="0.2">
      <c r="B40" s="44"/>
      <c r="C40" s="44" t="s">
        <v>3</v>
      </c>
      <c r="D40" s="44" t="s">
        <v>4</v>
      </c>
      <c r="E40" s="95" t="s">
        <v>324</v>
      </c>
      <c r="F40" s="37" t="s">
        <v>5</v>
      </c>
      <c r="G40" s="97" t="s">
        <v>323</v>
      </c>
    </row>
    <row r="41" spans="1:7" ht="9" customHeight="1" x14ac:dyDescent="0.2"/>
    <row r="42" spans="1:7" x14ac:dyDescent="0.2">
      <c r="A42" s="42" t="s">
        <v>36</v>
      </c>
      <c r="C42" s="46" t="s">
        <v>12</v>
      </c>
      <c r="D42" s="42"/>
      <c r="E42" s="42"/>
      <c r="F42" s="42"/>
    </row>
    <row r="43" spans="1:7" ht="9" customHeight="1" x14ac:dyDescent="0.2"/>
    <row r="44" spans="1:7" x14ac:dyDescent="0.2">
      <c r="A44" s="42" t="s">
        <v>37</v>
      </c>
      <c r="B44" s="93">
        <v>20.010000000000002</v>
      </c>
      <c r="C44" s="111" t="s">
        <v>280</v>
      </c>
      <c r="D44" s="111"/>
      <c r="E44" s="111"/>
      <c r="F44" s="3"/>
      <c r="G44" s="98" t="s">
        <v>281</v>
      </c>
    </row>
    <row r="45" spans="1:7" ht="9" customHeight="1" x14ac:dyDescent="0.2"/>
    <row r="46" spans="1:7" ht="50.25" customHeight="1" x14ac:dyDescent="0.2">
      <c r="A46" s="42" t="s">
        <v>38</v>
      </c>
      <c r="B46" s="19" t="s">
        <v>290</v>
      </c>
      <c r="C46" s="45" t="s">
        <v>181</v>
      </c>
      <c r="D46" s="45" t="s">
        <v>182</v>
      </c>
      <c r="E46" s="45" t="s">
        <v>283</v>
      </c>
      <c r="F46" s="36" t="s">
        <v>217</v>
      </c>
    </row>
    <row r="47" spans="1:7" ht="9" customHeight="1" x14ac:dyDescent="0.2"/>
    <row r="48" spans="1:7" ht="59.25" customHeight="1" x14ac:dyDescent="0.2">
      <c r="A48" s="42" t="s">
        <v>63</v>
      </c>
      <c r="B48" s="19" t="s">
        <v>291</v>
      </c>
      <c r="C48" s="45" t="s">
        <v>183</v>
      </c>
      <c r="D48" s="45" t="s">
        <v>131</v>
      </c>
      <c r="E48" s="45" t="s">
        <v>282</v>
      </c>
      <c r="F48" s="36" t="s">
        <v>217</v>
      </c>
    </row>
    <row r="49" spans="1:7" ht="9" customHeight="1" x14ac:dyDescent="0.2"/>
    <row r="50" spans="1:7" x14ac:dyDescent="0.2">
      <c r="A50" s="42" t="s">
        <v>39</v>
      </c>
      <c r="B50" s="12">
        <v>20.02</v>
      </c>
      <c r="C50" s="57" t="s">
        <v>69</v>
      </c>
      <c r="D50" s="5"/>
      <c r="E50" s="42"/>
      <c r="F50" s="42"/>
    </row>
    <row r="51" spans="1:7" ht="9" customHeight="1" x14ac:dyDescent="0.2">
      <c r="B51" s="19"/>
      <c r="C51" s="5"/>
      <c r="D51" s="5"/>
    </row>
    <row r="52" spans="1:7" ht="12.75" customHeight="1" x14ac:dyDescent="0.2">
      <c r="A52" s="42" t="s">
        <v>208</v>
      </c>
      <c r="B52" s="19" t="s">
        <v>301</v>
      </c>
      <c r="C52" s="131" t="s">
        <v>297</v>
      </c>
      <c r="D52" s="131"/>
      <c r="E52" s="45"/>
      <c r="F52" s="5"/>
    </row>
    <row r="53" spans="1:7" ht="9" customHeight="1" x14ac:dyDescent="0.2">
      <c r="B53" s="19"/>
      <c r="C53" s="94"/>
      <c r="D53" s="94"/>
    </row>
    <row r="54" spans="1:7" x14ac:dyDescent="0.2">
      <c r="A54" s="42" t="s">
        <v>209</v>
      </c>
      <c r="B54" s="12">
        <v>20.03</v>
      </c>
      <c r="C54" s="13" t="s">
        <v>18</v>
      </c>
      <c r="D54" s="11"/>
      <c r="E54" s="42"/>
      <c r="F54" s="42"/>
    </row>
    <row r="55" spans="1:7" ht="9" customHeight="1" x14ac:dyDescent="0.2">
      <c r="B55" s="19"/>
      <c r="C55" s="11"/>
      <c r="D55" s="11"/>
    </row>
    <row r="56" spans="1:7" s="19" customFormat="1" ht="12" customHeight="1" x14ac:dyDescent="0.2">
      <c r="A56" s="19" t="s">
        <v>42</v>
      </c>
      <c r="B56" s="19" t="s">
        <v>305</v>
      </c>
      <c r="C56" s="131" t="s">
        <v>298</v>
      </c>
      <c r="D56" s="131"/>
      <c r="G56" s="96"/>
    </row>
    <row r="57" spans="1:7" ht="9" customHeight="1" x14ac:dyDescent="0.2"/>
    <row r="58" spans="1:7" x14ac:dyDescent="0.2">
      <c r="A58" s="42" t="s">
        <v>43</v>
      </c>
      <c r="B58" s="12">
        <v>20.04</v>
      </c>
      <c r="C58" s="46" t="s">
        <v>14</v>
      </c>
      <c r="D58" s="42"/>
      <c r="E58" s="42"/>
      <c r="F58" s="42"/>
    </row>
    <row r="59" spans="1:7" ht="9" customHeight="1" x14ac:dyDescent="0.2">
      <c r="B59" s="19"/>
    </row>
    <row r="60" spans="1:7" ht="26.25" customHeight="1" x14ac:dyDescent="0.2">
      <c r="A60" s="42" t="s">
        <v>44</v>
      </c>
      <c r="B60" s="19" t="s">
        <v>309</v>
      </c>
      <c r="C60" s="47" t="s">
        <v>132</v>
      </c>
      <c r="D60" s="45" t="s">
        <v>13</v>
      </c>
      <c r="E60" s="45" t="s">
        <v>13</v>
      </c>
      <c r="F60" s="5" t="s">
        <v>13</v>
      </c>
    </row>
    <row r="61" spans="1:7" ht="9" customHeight="1" x14ac:dyDescent="0.2"/>
    <row r="62" spans="1:7" s="19" customFormat="1" ht="12.75" customHeight="1" x14ac:dyDescent="0.2">
      <c r="A62" s="11" t="s">
        <v>137</v>
      </c>
      <c r="C62" s="116" t="s">
        <v>273</v>
      </c>
      <c r="D62" s="116"/>
      <c r="E62" s="116"/>
      <c r="F62" s="116"/>
      <c r="G62" s="96"/>
    </row>
    <row r="63" spans="1:7" s="19" customFormat="1" ht="9" customHeight="1" x14ac:dyDescent="0.2">
      <c r="A63" s="11"/>
      <c r="C63" s="131"/>
      <c r="D63" s="131"/>
      <c r="E63" s="131"/>
      <c r="F63" s="131"/>
      <c r="G63" s="96"/>
    </row>
    <row r="64" spans="1:7" s="19" customFormat="1" ht="12" customHeight="1" x14ac:dyDescent="0.2">
      <c r="A64" s="22" t="s">
        <v>274</v>
      </c>
      <c r="B64" s="12">
        <v>20.05</v>
      </c>
      <c r="C64" s="117" t="s">
        <v>140</v>
      </c>
      <c r="D64" s="117"/>
      <c r="E64" s="11"/>
      <c r="F64" s="22"/>
      <c r="G64" s="96"/>
    </row>
    <row r="65" spans="1:7" s="19" customFormat="1" ht="9" customHeight="1" x14ac:dyDescent="0.2">
      <c r="C65" s="5"/>
      <c r="D65" s="5"/>
      <c r="E65" s="5"/>
      <c r="F65" s="5"/>
      <c r="G65" s="96"/>
    </row>
    <row r="66" spans="1:7" s="19" customFormat="1" ht="12" customHeight="1" x14ac:dyDescent="0.2">
      <c r="A66" s="22" t="s">
        <v>275</v>
      </c>
      <c r="B66" s="19" t="s">
        <v>315</v>
      </c>
      <c r="C66" s="118" t="s">
        <v>321</v>
      </c>
      <c r="D66" s="118"/>
      <c r="E66" s="118"/>
      <c r="F66" s="118"/>
      <c r="G66" s="96"/>
    </row>
    <row r="67" spans="1:7" s="19" customFormat="1" ht="9" customHeight="1" x14ac:dyDescent="0.2">
      <c r="C67" s="5"/>
      <c r="D67" s="5"/>
      <c r="E67" s="11"/>
      <c r="F67" s="5"/>
      <c r="G67" s="96"/>
    </row>
    <row r="68" spans="1:7" s="19" customFormat="1" ht="12" customHeight="1" x14ac:dyDescent="0.2">
      <c r="A68" s="22" t="s">
        <v>276</v>
      </c>
      <c r="B68" s="12">
        <v>20.059999999999999</v>
      </c>
      <c r="C68" s="115" t="s">
        <v>141</v>
      </c>
      <c r="D68" s="115"/>
      <c r="E68" s="5"/>
      <c r="F68" s="22"/>
      <c r="G68" s="96"/>
    </row>
    <row r="69" spans="1:7" s="19" customFormat="1" ht="9" customHeight="1" x14ac:dyDescent="0.2">
      <c r="C69" s="5"/>
      <c r="D69" s="5"/>
      <c r="E69" s="5"/>
      <c r="F69" s="5"/>
      <c r="G69" s="96"/>
    </row>
    <row r="70" spans="1:7" s="19" customFormat="1" ht="12" customHeight="1" x14ac:dyDescent="0.2">
      <c r="A70" s="22" t="s">
        <v>277</v>
      </c>
      <c r="B70" s="19" t="s">
        <v>316</v>
      </c>
      <c r="C70" s="119" t="s">
        <v>322</v>
      </c>
      <c r="D70" s="119"/>
      <c r="E70" s="119"/>
      <c r="F70" s="119"/>
      <c r="G70" s="96"/>
    </row>
    <row r="71" spans="1:7" s="19" customFormat="1" ht="9" customHeight="1" x14ac:dyDescent="0.2">
      <c r="B71" s="22"/>
      <c r="C71" s="119"/>
      <c r="D71" s="119"/>
      <c r="E71" s="119"/>
      <c r="F71" s="119"/>
      <c r="G71" s="96"/>
    </row>
    <row r="72" spans="1:7" ht="15" x14ac:dyDescent="0.2">
      <c r="B72" s="141" t="s">
        <v>135</v>
      </c>
      <c r="C72" s="141"/>
      <c r="D72" s="141"/>
      <c r="E72" s="141"/>
      <c r="F72" s="141"/>
    </row>
    <row r="73" spans="1:7" ht="15" x14ac:dyDescent="0.2">
      <c r="B73" s="142"/>
      <c r="C73" s="142"/>
      <c r="D73" s="142"/>
      <c r="E73" s="142"/>
      <c r="F73" s="142"/>
    </row>
    <row r="74" spans="1:7" ht="15" x14ac:dyDescent="0.2">
      <c r="B74" s="141" t="s">
        <v>184</v>
      </c>
      <c r="C74" s="141"/>
      <c r="D74" s="141"/>
      <c r="E74" s="141"/>
      <c r="F74" s="141"/>
    </row>
    <row r="75" spans="1:7" x14ac:dyDescent="0.2">
      <c r="B75" s="143"/>
      <c r="C75" s="143"/>
      <c r="D75" s="143"/>
      <c r="E75" s="143"/>
      <c r="F75" s="143"/>
    </row>
    <row r="76" spans="1:7" x14ac:dyDescent="0.2">
      <c r="B76" s="50" t="s">
        <v>74</v>
      </c>
      <c r="C76" s="51" t="s">
        <v>3</v>
      </c>
      <c r="D76" s="51" t="s">
        <v>75</v>
      </c>
      <c r="E76" s="51" t="s">
        <v>76</v>
      </c>
      <c r="F76" s="51" t="s">
        <v>77</v>
      </c>
    </row>
    <row r="77" spans="1:7" ht="36" x14ac:dyDescent="0.2">
      <c r="B77" s="49">
        <v>1</v>
      </c>
      <c r="C77" s="92" t="s">
        <v>229</v>
      </c>
      <c r="D77" s="92" t="s">
        <v>62</v>
      </c>
      <c r="E77" s="92" t="s">
        <v>230</v>
      </c>
      <c r="F77" s="92" t="s">
        <v>185</v>
      </c>
    </row>
    <row r="78" spans="1:7" ht="24" x14ac:dyDescent="0.2">
      <c r="B78" s="48">
        <v>2</v>
      </c>
      <c r="C78" s="89" t="s">
        <v>231</v>
      </c>
      <c r="D78" s="89" t="s">
        <v>62</v>
      </c>
      <c r="E78" s="89" t="s">
        <v>232</v>
      </c>
      <c r="F78" s="89" t="s">
        <v>78</v>
      </c>
    </row>
    <row r="79" spans="1:7" ht="24" x14ac:dyDescent="0.2">
      <c r="B79" s="48">
        <v>3</v>
      </c>
      <c r="C79" s="89" t="s">
        <v>233</v>
      </c>
      <c r="D79" s="89" t="s">
        <v>62</v>
      </c>
      <c r="E79" s="89" t="s">
        <v>234</v>
      </c>
      <c r="F79" s="89" t="s">
        <v>78</v>
      </c>
    </row>
    <row r="80" spans="1:7" ht="24" x14ac:dyDescent="0.2">
      <c r="B80" s="48">
        <v>4</v>
      </c>
      <c r="C80" s="89" t="s">
        <v>235</v>
      </c>
      <c r="D80" s="89" t="s">
        <v>62</v>
      </c>
      <c r="E80" s="89" t="s">
        <v>236</v>
      </c>
      <c r="F80" s="89" t="s">
        <v>78</v>
      </c>
    </row>
    <row r="81" spans="2:6" ht="36" x14ac:dyDescent="0.2">
      <c r="B81" s="48">
        <v>5</v>
      </c>
      <c r="C81" s="89" t="s">
        <v>237</v>
      </c>
      <c r="D81" s="89" t="s">
        <v>186</v>
      </c>
      <c r="E81" s="89" t="s">
        <v>238</v>
      </c>
      <c r="F81" s="89" t="s">
        <v>78</v>
      </c>
    </row>
    <row r="82" spans="2:6" ht="60" x14ac:dyDescent="0.2">
      <c r="B82" s="48">
        <v>6</v>
      </c>
      <c r="C82" s="89" t="s">
        <v>239</v>
      </c>
      <c r="D82" s="89" t="s">
        <v>62</v>
      </c>
      <c r="E82" s="89" t="s">
        <v>240</v>
      </c>
      <c r="F82" s="89" t="s">
        <v>79</v>
      </c>
    </row>
    <row r="83" spans="2:6" ht="36" x14ac:dyDescent="0.2">
      <c r="B83" s="48">
        <v>7</v>
      </c>
      <c r="C83" s="89" t="s">
        <v>241</v>
      </c>
      <c r="D83" s="89" t="s">
        <v>80</v>
      </c>
      <c r="E83" s="89" t="s">
        <v>81</v>
      </c>
      <c r="F83" s="89" t="s">
        <v>82</v>
      </c>
    </row>
    <row r="84" spans="2:6" ht="36" x14ac:dyDescent="0.2">
      <c r="B84" s="48">
        <v>8</v>
      </c>
      <c r="C84" s="89" t="s">
        <v>242</v>
      </c>
      <c r="D84" s="89" t="s">
        <v>80</v>
      </c>
      <c r="E84" s="89" t="s">
        <v>84</v>
      </c>
      <c r="F84" s="89" t="s">
        <v>82</v>
      </c>
    </row>
    <row r="85" spans="2:6" ht="24" x14ac:dyDescent="0.2">
      <c r="B85" s="48">
        <v>9</v>
      </c>
      <c r="C85" s="89" t="s">
        <v>243</v>
      </c>
      <c r="D85" s="89" t="s">
        <v>62</v>
      </c>
      <c r="E85" s="89" t="s">
        <v>244</v>
      </c>
      <c r="F85" s="89" t="s">
        <v>85</v>
      </c>
    </row>
    <row r="86" spans="2:6" x14ac:dyDescent="0.2">
      <c r="B86" s="48">
        <v>10</v>
      </c>
      <c r="C86" s="89" t="s">
        <v>86</v>
      </c>
      <c r="D86" s="89" t="s">
        <v>87</v>
      </c>
      <c r="E86" s="89" t="s">
        <v>245</v>
      </c>
      <c r="F86" s="89" t="s">
        <v>89</v>
      </c>
    </row>
    <row r="87" spans="2:6" ht="48" x14ac:dyDescent="0.2">
      <c r="B87" s="48">
        <v>11</v>
      </c>
      <c r="C87" s="89" t="s">
        <v>90</v>
      </c>
      <c r="D87" s="89" t="s">
        <v>62</v>
      </c>
      <c r="E87" s="89" t="s">
        <v>246</v>
      </c>
      <c r="F87" s="89" t="s">
        <v>92</v>
      </c>
    </row>
    <row r="88" spans="2:6" ht="48" x14ac:dyDescent="0.2">
      <c r="B88" s="48">
        <v>12</v>
      </c>
      <c r="C88" s="89" t="s">
        <v>93</v>
      </c>
      <c r="D88" s="89" t="s">
        <v>62</v>
      </c>
      <c r="E88" s="89" t="s">
        <v>247</v>
      </c>
      <c r="F88" s="89" t="s">
        <v>187</v>
      </c>
    </row>
    <row r="89" spans="2:6" ht="36" x14ac:dyDescent="0.2">
      <c r="B89" s="48">
        <v>13</v>
      </c>
      <c r="C89" s="89" t="s">
        <v>95</v>
      </c>
      <c r="D89" s="89" t="s">
        <v>62</v>
      </c>
      <c r="E89" s="89" t="s">
        <v>248</v>
      </c>
      <c r="F89" s="89" t="s">
        <v>97</v>
      </c>
    </row>
    <row r="90" spans="2:6" ht="60" x14ac:dyDescent="0.2">
      <c r="B90" s="48">
        <v>14</v>
      </c>
      <c r="C90" s="89" t="s">
        <v>100</v>
      </c>
      <c r="D90" s="89" t="s">
        <v>101</v>
      </c>
      <c r="E90" s="89" t="s">
        <v>102</v>
      </c>
      <c r="F90" s="89" t="s">
        <v>103</v>
      </c>
    </row>
    <row r="91" spans="2:6" ht="36" x14ac:dyDescent="0.2">
      <c r="B91" s="48">
        <v>15</v>
      </c>
      <c r="C91" s="89" t="s">
        <v>249</v>
      </c>
      <c r="D91" s="89" t="s">
        <v>188</v>
      </c>
      <c r="E91" s="89" t="s">
        <v>250</v>
      </c>
      <c r="F91" s="89" t="s">
        <v>189</v>
      </c>
    </row>
    <row r="92" spans="2:6" ht="36" x14ac:dyDescent="0.2">
      <c r="B92" s="48">
        <v>16</v>
      </c>
      <c r="C92" s="89" t="s">
        <v>251</v>
      </c>
      <c r="D92" s="89" t="s">
        <v>190</v>
      </c>
      <c r="E92" s="89" t="s">
        <v>62</v>
      </c>
      <c r="F92" s="89" t="s">
        <v>191</v>
      </c>
    </row>
    <row r="93" spans="2:6" ht="36" x14ac:dyDescent="0.2">
      <c r="B93" s="48">
        <v>17</v>
      </c>
      <c r="C93" s="89" t="s">
        <v>252</v>
      </c>
      <c r="D93" s="89" t="s">
        <v>190</v>
      </c>
      <c r="E93" s="89" t="s">
        <v>62</v>
      </c>
      <c r="F93" s="89" t="s">
        <v>192</v>
      </c>
    </row>
    <row r="94" spans="2:6" ht="36" x14ac:dyDescent="0.2">
      <c r="B94" s="48">
        <v>18</v>
      </c>
      <c r="C94" s="89" t="s">
        <v>253</v>
      </c>
      <c r="D94" s="89" t="s">
        <v>190</v>
      </c>
      <c r="E94" s="89" t="s">
        <v>254</v>
      </c>
      <c r="F94" s="89" t="s">
        <v>193</v>
      </c>
    </row>
    <row r="95" spans="2:6" ht="36" x14ac:dyDescent="0.2">
      <c r="B95" s="48">
        <v>19</v>
      </c>
      <c r="C95" s="89" t="s">
        <v>255</v>
      </c>
      <c r="D95" s="89" t="s">
        <v>194</v>
      </c>
      <c r="E95" s="89" t="s">
        <v>62</v>
      </c>
      <c r="F95" s="89" t="s">
        <v>195</v>
      </c>
    </row>
    <row r="96" spans="2:6" ht="24" x14ac:dyDescent="0.2">
      <c r="B96" s="48">
        <v>20</v>
      </c>
      <c r="C96" s="89" t="s">
        <v>256</v>
      </c>
      <c r="D96" s="89" t="s">
        <v>62</v>
      </c>
      <c r="E96" s="89" t="s">
        <v>62</v>
      </c>
      <c r="F96" s="89" t="s">
        <v>89</v>
      </c>
    </row>
    <row r="97" spans="2:6" ht="36" x14ac:dyDescent="0.2">
      <c r="B97" s="48">
        <v>21</v>
      </c>
      <c r="C97" s="89" t="s">
        <v>257</v>
      </c>
      <c r="D97" s="89" t="s">
        <v>62</v>
      </c>
      <c r="E97" s="89" t="s">
        <v>62</v>
      </c>
      <c r="F97" s="89" t="s">
        <v>104</v>
      </c>
    </row>
    <row r="98" spans="2:6" ht="40.5" customHeight="1" x14ac:dyDescent="0.2">
      <c r="B98" s="48">
        <v>22</v>
      </c>
      <c r="C98" s="89" t="s">
        <v>258</v>
      </c>
      <c r="D98" s="89" t="s">
        <v>62</v>
      </c>
      <c r="E98" s="89" t="s">
        <v>106</v>
      </c>
      <c r="F98" s="89" t="s">
        <v>107</v>
      </c>
    </row>
    <row r="99" spans="2:6" ht="29.25" customHeight="1" x14ac:dyDescent="0.2">
      <c r="B99" s="52">
        <v>23</v>
      </c>
      <c r="C99" s="90" t="s">
        <v>259</v>
      </c>
      <c r="D99" s="91" t="s">
        <v>62</v>
      </c>
      <c r="E99" s="91" t="s">
        <v>62</v>
      </c>
      <c r="F99" s="91" t="s">
        <v>107</v>
      </c>
    </row>
  </sheetData>
  <mergeCells count="54">
    <mergeCell ref="C24:F24"/>
    <mergeCell ref="C23:F23"/>
    <mergeCell ref="C15:F15"/>
    <mergeCell ref="C17:D17"/>
    <mergeCell ref="E17:F17"/>
    <mergeCell ref="C22:F22"/>
    <mergeCell ref="C19:F19"/>
    <mergeCell ref="C21:F21"/>
    <mergeCell ref="C13:F13"/>
    <mergeCell ref="C10:F10"/>
    <mergeCell ref="C11:F11"/>
    <mergeCell ref="C20:F20"/>
    <mergeCell ref="C14:F14"/>
    <mergeCell ref="C16:F16"/>
    <mergeCell ref="C18:F18"/>
    <mergeCell ref="C1:F1"/>
    <mergeCell ref="C2:F2"/>
    <mergeCell ref="C3:F3"/>
    <mergeCell ref="C4:F4"/>
    <mergeCell ref="C12:F12"/>
    <mergeCell ref="C5:F5"/>
    <mergeCell ref="C6:F6"/>
    <mergeCell ref="C7:F7"/>
    <mergeCell ref="C8:F8"/>
    <mergeCell ref="C9:F9"/>
    <mergeCell ref="C44:E44"/>
    <mergeCell ref="C62:F62"/>
    <mergeCell ref="C71:F71"/>
    <mergeCell ref="C52:D52"/>
    <mergeCell ref="C25:F25"/>
    <mergeCell ref="C26:F26"/>
    <mergeCell ref="C27:F27"/>
    <mergeCell ref="C30:F30"/>
    <mergeCell ref="C29:F29"/>
    <mergeCell ref="C31:F31"/>
    <mergeCell ref="C28:F28"/>
    <mergeCell ref="C37:F37"/>
    <mergeCell ref="C32:F32"/>
    <mergeCell ref="C33:F33"/>
    <mergeCell ref="C34:F34"/>
    <mergeCell ref="C35:F35"/>
    <mergeCell ref="C36:F36"/>
    <mergeCell ref="C39:F39"/>
    <mergeCell ref="C38:F38"/>
    <mergeCell ref="B73:F73"/>
    <mergeCell ref="B74:F74"/>
    <mergeCell ref="B75:F75"/>
    <mergeCell ref="C70:F70"/>
    <mergeCell ref="C56:D56"/>
    <mergeCell ref="C63:F63"/>
    <mergeCell ref="C66:F66"/>
    <mergeCell ref="C64:D64"/>
    <mergeCell ref="C68:D68"/>
    <mergeCell ref="B72:F72"/>
  </mergeCells>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&amp;RACT/04370</oddHeader>
    <oddFooter xml:space="preserve">&amp;LModule 5  - Section 20&amp;C&amp;P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G84"/>
  <sheetViews>
    <sheetView topLeftCell="A44" zoomScaleNormal="100" workbookViewId="0">
      <selection activeCell="A35" sqref="A35"/>
    </sheetView>
  </sheetViews>
  <sheetFormatPr defaultRowHeight="12" x14ac:dyDescent="0.2"/>
  <cols>
    <col min="1" max="1" width="9.140625" style="6"/>
    <col min="2" max="2" width="9.85546875" style="6" customWidth="1"/>
    <col min="3" max="5" width="30.7109375" style="6" customWidth="1"/>
    <col min="6" max="6" width="30.42578125" style="6" customWidth="1"/>
    <col min="7" max="7" width="9.140625" style="100"/>
    <col min="8" max="16384" width="9.140625" style="6"/>
  </cols>
  <sheetData>
    <row r="1" spans="2:7" s="29" customFormat="1" ht="15" x14ac:dyDescent="0.25">
      <c r="C1" s="154" t="s">
        <v>70</v>
      </c>
      <c r="D1" s="154"/>
      <c r="E1" s="154"/>
      <c r="F1" s="154"/>
      <c r="G1" s="99"/>
    </row>
    <row r="2" spans="2:7" s="29" customFormat="1" ht="15" x14ac:dyDescent="0.2">
      <c r="B2" s="39"/>
      <c r="C2" s="155"/>
      <c r="D2" s="155"/>
      <c r="E2" s="155"/>
      <c r="F2" s="155"/>
      <c r="G2" s="99"/>
    </row>
    <row r="3" spans="2:7" s="29" customFormat="1" ht="15" x14ac:dyDescent="0.2">
      <c r="C3" s="156" t="s">
        <v>133</v>
      </c>
      <c r="D3" s="156"/>
      <c r="E3" s="156"/>
      <c r="F3" s="156"/>
      <c r="G3" s="99"/>
    </row>
    <row r="4" spans="2:7" s="29" customFormat="1" ht="15" x14ac:dyDescent="0.25">
      <c r="C4" s="157"/>
      <c r="D4" s="157"/>
      <c r="E4" s="157"/>
      <c r="F4" s="157"/>
      <c r="G4" s="99"/>
    </row>
    <row r="5" spans="2:7" x14ac:dyDescent="0.2">
      <c r="B5" s="8" t="s">
        <v>19</v>
      </c>
      <c r="C5" s="145" t="s">
        <v>6</v>
      </c>
      <c r="D5" s="145"/>
      <c r="E5" s="145"/>
      <c r="F5" s="145"/>
    </row>
    <row r="6" spans="2:7" ht="9" customHeight="1" x14ac:dyDescent="0.2">
      <c r="B6" s="8"/>
      <c r="C6" s="147"/>
      <c r="D6" s="147"/>
      <c r="E6" s="147"/>
      <c r="F6" s="147"/>
    </row>
    <row r="7" spans="2:7" x14ac:dyDescent="0.2">
      <c r="B7" s="8" t="s">
        <v>20</v>
      </c>
      <c r="C7" s="145" t="s">
        <v>7</v>
      </c>
      <c r="D7" s="145"/>
      <c r="E7" s="145"/>
      <c r="F7" s="145"/>
    </row>
    <row r="8" spans="2:7" ht="9" customHeight="1" x14ac:dyDescent="0.2">
      <c r="B8" s="8"/>
      <c r="C8" s="147"/>
      <c r="D8" s="147"/>
      <c r="E8" s="147"/>
      <c r="F8" s="147"/>
    </row>
    <row r="9" spans="2:7" x14ac:dyDescent="0.2">
      <c r="B9" s="8" t="s">
        <v>21</v>
      </c>
      <c r="C9" s="113" t="s">
        <v>134</v>
      </c>
      <c r="D9" s="113"/>
      <c r="E9" s="113"/>
      <c r="F9" s="113"/>
    </row>
    <row r="10" spans="2:7" ht="12.75" customHeight="1" x14ac:dyDescent="0.2">
      <c r="B10" s="8"/>
      <c r="C10" s="147"/>
      <c r="D10" s="147"/>
      <c r="E10" s="147"/>
      <c r="F10" s="147"/>
    </row>
    <row r="11" spans="2:7" x14ac:dyDescent="0.2">
      <c r="B11" s="8" t="s">
        <v>45</v>
      </c>
      <c r="C11" s="113" t="s">
        <v>47</v>
      </c>
      <c r="D11" s="113"/>
      <c r="E11" s="113"/>
      <c r="F11" s="113"/>
    </row>
    <row r="12" spans="2:7" ht="9" customHeight="1" x14ac:dyDescent="0.2">
      <c r="B12" s="8"/>
      <c r="C12" s="147"/>
      <c r="D12" s="147"/>
      <c r="E12" s="147"/>
      <c r="F12" s="147"/>
    </row>
    <row r="13" spans="2:7" x14ac:dyDescent="0.2">
      <c r="B13" s="8" t="s">
        <v>22</v>
      </c>
      <c r="C13" s="145" t="s">
        <v>8</v>
      </c>
      <c r="D13" s="145"/>
      <c r="E13" s="145"/>
      <c r="F13" s="145"/>
    </row>
    <row r="14" spans="2:7" ht="9" customHeight="1" x14ac:dyDescent="0.2">
      <c r="B14" s="8"/>
      <c r="C14" s="147"/>
      <c r="D14" s="147"/>
      <c r="E14" s="147"/>
      <c r="F14" s="147"/>
    </row>
    <row r="15" spans="2:7" x14ac:dyDescent="0.2">
      <c r="B15" s="8" t="s">
        <v>23</v>
      </c>
      <c r="C15" s="113" t="s">
        <v>48</v>
      </c>
      <c r="D15" s="113"/>
      <c r="E15" s="113"/>
      <c r="F15" s="113"/>
    </row>
    <row r="16" spans="2:7" ht="9" customHeight="1" x14ac:dyDescent="0.2">
      <c r="B16" s="8"/>
      <c r="C16" s="113"/>
      <c r="D16" s="113"/>
      <c r="E16" s="113"/>
      <c r="F16" s="113"/>
    </row>
    <row r="17" spans="2:6" x14ac:dyDescent="0.2">
      <c r="B17" s="8" t="s">
        <v>24</v>
      </c>
      <c r="C17" s="145" t="s">
        <v>120</v>
      </c>
      <c r="D17" s="145"/>
      <c r="E17" s="145"/>
      <c r="F17" s="145"/>
    </row>
    <row r="18" spans="2:6" ht="8.25" customHeight="1" x14ac:dyDescent="0.2">
      <c r="B18" s="8"/>
      <c r="C18" s="113"/>
      <c r="D18" s="113"/>
      <c r="E18" s="113"/>
      <c r="F18" s="113"/>
    </row>
    <row r="19" spans="2:6" x14ac:dyDescent="0.2">
      <c r="B19" s="8" t="s">
        <v>25</v>
      </c>
      <c r="C19" s="112" t="s">
        <v>121</v>
      </c>
      <c r="D19" s="112"/>
      <c r="E19" s="112"/>
      <c r="F19" s="112"/>
    </row>
    <row r="20" spans="2:6" ht="9" customHeight="1" x14ac:dyDescent="0.2">
      <c r="B20" s="8"/>
      <c r="C20" s="113"/>
      <c r="D20" s="113"/>
      <c r="E20" s="113"/>
      <c r="F20" s="113"/>
    </row>
    <row r="21" spans="2:6" x14ac:dyDescent="0.2">
      <c r="B21" s="8" t="s">
        <v>26</v>
      </c>
      <c r="C21" s="145" t="s">
        <v>15</v>
      </c>
      <c r="D21" s="145"/>
      <c r="E21" s="145"/>
      <c r="F21" s="145"/>
    </row>
    <row r="22" spans="2:6" ht="9" customHeight="1" x14ac:dyDescent="0.2">
      <c r="B22" s="8"/>
      <c r="C22" s="113"/>
      <c r="D22" s="113"/>
      <c r="E22" s="113"/>
      <c r="F22" s="113"/>
    </row>
    <row r="23" spans="2:6" ht="25.5" customHeight="1" x14ac:dyDescent="0.2">
      <c r="B23" s="8" t="s">
        <v>27</v>
      </c>
      <c r="C23" s="113" t="s">
        <v>49</v>
      </c>
      <c r="D23" s="113"/>
      <c r="E23" s="113"/>
      <c r="F23" s="113"/>
    </row>
    <row r="24" spans="2:6" ht="9" customHeight="1" x14ac:dyDescent="0.2">
      <c r="B24" s="8"/>
      <c r="C24" s="113"/>
      <c r="D24" s="113"/>
      <c r="E24" s="113"/>
      <c r="F24" s="113"/>
    </row>
    <row r="25" spans="2:6" x14ac:dyDescent="0.2">
      <c r="B25" s="8" t="s">
        <v>28</v>
      </c>
      <c r="C25" s="145" t="s">
        <v>9</v>
      </c>
      <c r="D25" s="145"/>
      <c r="E25" s="145"/>
      <c r="F25" s="145"/>
    </row>
    <row r="26" spans="2:6" ht="9" customHeight="1" x14ac:dyDescent="0.2">
      <c r="B26" s="8"/>
      <c r="C26" s="113"/>
      <c r="D26" s="113"/>
      <c r="E26" s="113"/>
      <c r="F26" s="113"/>
    </row>
    <row r="27" spans="2:6" ht="30" customHeight="1" x14ac:dyDescent="0.2">
      <c r="B27" s="8" t="s">
        <v>29</v>
      </c>
      <c r="C27" s="113" t="s">
        <v>115</v>
      </c>
      <c r="D27" s="113"/>
      <c r="E27" s="113"/>
      <c r="F27" s="113"/>
    </row>
    <row r="28" spans="2:6" ht="9" customHeight="1" x14ac:dyDescent="0.2">
      <c r="B28" s="8"/>
      <c r="C28" s="113"/>
      <c r="D28" s="113"/>
      <c r="E28" s="113"/>
      <c r="F28" s="113"/>
    </row>
    <row r="29" spans="2:6" x14ac:dyDescent="0.2">
      <c r="B29" s="8" t="s">
        <v>30</v>
      </c>
      <c r="C29" s="145" t="s">
        <v>10</v>
      </c>
      <c r="D29" s="145"/>
      <c r="E29" s="145"/>
      <c r="F29" s="145"/>
    </row>
    <row r="30" spans="2:6" ht="9" customHeight="1" x14ac:dyDescent="0.2">
      <c r="B30" s="8"/>
      <c r="C30" s="113"/>
      <c r="D30" s="113"/>
      <c r="E30" s="113"/>
      <c r="F30" s="113"/>
    </row>
    <row r="31" spans="2:6" ht="25.5" customHeight="1" x14ac:dyDescent="0.2">
      <c r="B31" s="8" t="s">
        <v>31</v>
      </c>
      <c r="C31" s="113" t="s">
        <v>50</v>
      </c>
      <c r="D31" s="113"/>
      <c r="E31" s="113"/>
      <c r="F31" s="113"/>
    </row>
    <row r="32" spans="2:6" ht="9" customHeight="1" x14ac:dyDescent="0.2">
      <c r="B32" s="8"/>
      <c r="C32" s="113"/>
      <c r="D32" s="113"/>
      <c r="E32" s="113"/>
      <c r="F32" s="113"/>
    </row>
    <row r="33" spans="1:7" x14ac:dyDescent="0.2">
      <c r="B33" s="8" t="s">
        <v>33</v>
      </c>
      <c r="C33" s="145" t="s">
        <v>71</v>
      </c>
      <c r="D33" s="145"/>
      <c r="E33" s="145"/>
      <c r="F33" s="145"/>
    </row>
    <row r="34" spans="1:7" ht="9" customHeight="1" x14ac:dyDescent="0.2">
      <c r="B34" s="8"/>
      <c r="C34" s="113"/>
      <c r="D34" s="113"/>
      <c r="E34" s="113"/>
      <c r="F34" s="113"/>
    </row>
    <row r="35" spans="1:7" x14ac:dyDescent="0.2">
      <c r="B35" s="8" t="s">
        <v>34</v>
      </c>
      <c r="C35" s="113" t="s">
        <v>51</v>
      </c>
      <c r="D35" s="113"/>
      <c r="E35" s="113"/>
      <c r="F35" s="113"/>
    </row>
    <row r="36" spans="1:7" ht="12.75" customHeight="1" x14ac:dyDescent="0.2">
      <c r="C36" s="147"/>
      <c r="D36" s="147"/>
      <c r="E36" s="147"/>
      <c r="F36" s="147"/>
    </row>
    <row r="37" spans="1:7" ht="24" x14ac:dyDescent="0.2">
      <c r="B37" s="30" t="s">
        <v>2</v>
      </c>
      <c r="C37" s="30" t="s">
        <v>3</v>
      </c>
      <c r="D37" s="30" t="s">
        <v>4</v>
      </c>
      <c r="E37" s="95" t="s">
        <v>324</v>
      </c>
      <c r="F37" s="37" t="s">
        <v>5</v>
      </c>
      <c r="G37" s="97" t="s">
        <v>323</v>
      </c>
    </row>
    <row r="38" spans="1:7" ht="9" customHeight="1" x14ac:dyDescent="0.2"/>
    <row r="39" spans="1:7" x14ac:dyDescent="0.2">
      <c r="A39" s="5" t="s">
        <v>36</v>
      </c>
      <c r="C39" s="9" t="s">
        <v>12</v>
      </c>
      <c r="D39" s="3"/>
      <c r="E39" s="3"/>
      <c r="F39" s="3"/>
    </row>
    <row r="40" spans="1:7" ht="9" customHeight="1" x14ac:dyDescent="0.2">
      <c r="A40" s="5"/>
      <c r="C40" s="4"/>
      <c r="D40" s="3"/>
      <c r="E40" s="3"/>
      <c r="F40" s="3"/>
    </row>
    <row r="41" spans="1:7" ht="13.5" customHeight="1" x14ac:dyDescent="0.2">
      <c r="A41" s="5" t="s">
        <v>37</v>
      </c>
      <c r="B41" s="8">
        <v>20.010000000000002</v>
      </c>
      <c r="C41" s="111" t="s">
        <v>280</v>
      </c>
      <c r="D41" s="111"/>
      <c r="E41" s="111"/>
      <c r="F41" s="3"/>
      <c r="G41" s="98" t="s">
        <v>281</v>
      </c>
    </row>
    <row r="42" spans="1:7" ht="9" customHeight="1" x14ac:dyDescent="0.2">
      <c r="A42" s="19"/>
      <c r="D42" s="3"/>
      <c r="E42" s="3"/>
      <c r="F42" s="3"/>
    </row>
    <row r="43" spans="1:7" ht="198.75" customHeight="1" x14ac:dyDescent="0.2">
      <c r="A43" s="19" t="s">
        <v>38</v>
      </c>
      <c r="B43" s="19" t="s">
        <v>292</v>
      </c>
      <c r="C43" s="19" t="s">
        <v>165</v>
      </c>
      <c r="D43" s="19" t="s">
        <v>163</v>
      </c>
      <c r="E43" s="19" t="s">
        <v>278</v>
      </c>
      <c r="F43" s="36" t="s">
        <v>216</v>
      </c>
    </row>
    <row r="44" spans="1:7" ht="9" customHeight="1" x14ac:dyDescent="0.2">
      <c r="A44" s="31"/>
      <c r="C44" s="7"/>
      <c r="D44" s="3"/>
      <c r="E44" s="3"/>
      <c r="F44" s="3"/>
    </row>
    <row r="45" spans="1:7" ht="72.75" customHeight="1" x14ac:dyDescent="0.2">
      <c r="A45" s="3" t="s">
        <v>139</v>
      </c>
      <c r="B45" s="19" t="s">
        <v>293</v>
      </c>
      <c r="C45" s="19" t="s">
        <v>136</v>
      </c>
      <c r="D45" s="19" t="s">
        <v>167</v>
      </c>
      <c r="E45" s="19" t="s">
        <v>278</v>
      </c>
      <c r="F45" s="36" t="s">
        <v>216</v>
      </c>
    </row>
    <row r="46" spans="1:7" ht="12.75" customHeight="1" x14ac:dyDescent="0.2">
      <c r="A46" s="31"/>
      <c r="C46" s="7"/>
      <c r="D46" s="3"/>
      <c r="E46" s="3"/>
      <c r="F46" s="3"/>
    </row>
    <row r="47" spans="1:7" ht="87" customHeight="1" x14ac:dyDescent="0.2">
      <c r="A47" s="3" t="s">
        <v>166</v>
      </c>
      <c r="B47" s="19" t="s">
        <v>294</v>
      </c>
      <c r="C47" s="3" t="s">
        <v>169</v>
      </c>
      <c r="D47" s="11" t="s">
        <v>168</v>
      </c>
      <c r="E47" s="3" t="s">
        <v>326</v>
      </c>
      <c r="F47" s="36" t="s">
        <v>216</v>
      </c>
    </row>
    <row r="48" spans="1:7" ht="9" customHeight="1" x14ac:dyDescent="0.2">
      <c r="A48" s="3"/>
      <c r="C48" s="3"/>
      <c r="D48" s="11"/>
      <c r="E48" s="3"/>
      <c r="F48" s="3"/>
    </row>
    <row r="49" spans="1:7" x14ac:dyDescent="0.2">
      <c r="A49" s="32" t="s">
        <v>72</v>
      </c>
      <c r="B49" s="12">
        <v>20.02</v>
      </c>
      <c r="C49" s="57" t="s">
        <v>69</v>
      </c>
      <c r="D49" s="5"/>
      <c r="E49" s="3"/>
      <c r="F49" s="3"/>
    </row>
    <row r="50" spans="1:7" ht="9" customHeight="1" x14ac:dyDescent="0.2">
      <c r="A50" s="32"/>
      <c r="B50" s="19"/>
      <c r="C50" s="5"/>
      <c r="D50" s="5"/>
      <c r="E50" s="3"/>
      <c r="F50" s="3"/>
    </row>
    <row r="51" spans="1:7" ht="12" customHeight="1" x14ac:dyDescent="0.2">
      <c r="A51" s="32" t="s">
        <v>40</v>
      </c>
      <c r="B51" s="19" t="s">
        <v>302</v>
      </c>
      <c r="C51" s="131" t="s">
        <v>297</v>
      </c>
      <c r="D51" s="131"/>
      <c r="E51" s="3" t="s">
        <v>13</v>
      </c>
      <c r="F51" s="3" t="s">
        <v>13</v>
      </c>
    </row>
    <row r="52" spans="1:7" ht="9" customHeight="1" x14ac:dyDescent="0.2">
      <c r="A52" s="32"/>
      <c r="B52" s="19"/>
      <c r="C52" s="94"/>
      <c r="D52" s="94"/>
      <c r="E52" s="3"/>
      <c r="F52" s="3"/>
    </row>
    <row r="53" spans="1:7" ht="12.75" customHeight="1" x14ac:dyDescent="0.2">
      <c r="A53" s="32" t="s">
        <v>41</v>
      </c>
      <c r="B53" s="12">
        <v>20.03</v>
      </c>
      <c r="C53" s="13" t="s">
        <v>18</v>
      </c>
      <c r="D53" s="11"/>
      <c r="E53" s="3"/>
      <c r="F53" s="3"/>
    </row>
    <row r="54" spans="1:7" ht="9" customHeight="1" x14ac:dyDescent="0.2">
      <c r="A54" s="32"/>
      <c r="B54" s="19"/>
      <c r="C54" s="11"/>
      <c r="D54" s="11"/>
      <c r="E54" s="3"/>
      <c r="F54" s="3"/>
    </row>
    <row r="55" spans="1:7" s="19" customFormat="1" ht="12" customHeight="1" x14ac:dyDescent="0.2">
      <c r="A55" s="31" t="s">
        <v>42</v>
      </c>
      <c r="B55" s="19" t="s">
        <v>306</v>
      </c>
      <c r="C55" s="131" t="s">
        <v>298</v>
      </c>
      <c r="D55" s="131"/>
      <c r="G55" s="96"/>
    </row>
    <row r="56" spans="1:7" s="19" customFormat="1" ht="9" customHeight="1" x14ac:dyDescent="0.2">
      <c r="A56" s="31"/>
      <c r="C56" s="11"/>
      <c r="D56" s="11"/>
      <c r="E56" s="11"/>
      <c r="F56" s="11"/>
      <c r="G56" s="96"/>
    </row>
    <row r="57" spans="1:7" s="19" customFormat="1" x14ac:dyDescent="0.2">
      <c r="A57" s="31" t="s">
        <v>43</v>
      </c>
      <c r="B57" s="12">
        <v>20.04</v>
      </c>
      <c r="C57" s="13" t="s">
        <v>52</v>
      </c>
      <c r="D57" s="11"/>
      <c r="E57" s="11"/>
      <c r="F57" s="11"/>
      <c r="G57" s="96"/>
    </row>
    <row r="58" spans="1:7" s="19" customFormat="1" ht="9" customHeight="1" x14ac:dyDescent="0.2">
      <c r="A58" s="31"/>
      <c r="C58" s="11"/>
      <c r="D58" s="11"/>
      <c r="E58" s="11"/>
      <c r="F58" s="11"/>
      <c r="G58" s="96"/>
    </row>
    <row r="59" spans="1:7" s="19" customFormat="1" ht="24" x14ac:dyDescent="0.2">
      <c r="A59" s="31" t="s">
        <v>44</v>
      </c>
      <c r="B59" s="19" t="s">
        <v>310</v>
      </c>
      <c r="C59" s="11" t="s">
        <v>53</v>
      </c>
      <c r="D59" s="11" t="s">
        <v>138</v>
      </c>
      <c r="E59" s="11" t="s">
        <v>138</v>
      </c>
      <c r="F59" s="5" t="s">
        <v>122</v>
      </c>
      <c r="G59" s="96"/>
    </row>
    <row r="60" spans="1:7" s="19" customFormat="1" ht="9" customHeight="1" x14ac:dyDescent="0.2">
      <c r="A60" s="11"/>
      <c r="C60" s="11"/>
      <c r="D60" s="11"/>
      <c r="E60" s="11"/>
      <c r="F60" s="11"/>
      <c r="G60" s="96"/>
    </row>
    <row r="61" spans="1:7" s="19" customFormat="1" ht="12.75" customHeight="1" x14ac:dyDescent="0.2">
      <c r="A61" s="11" t="s">
        <v>137</v>
      </c>
      <c r="C61" s="116" t="s">
        <v>273</v>
      </c>
      <c r="D61" s="116"/>
      <c r="E61" s="116"/>
      <c r="F61" s="116"/>
      <c r="G61" s="96"/>
    </row>
    <row r="62" spans="1:7" s="19" customFormat="1" ht="9" customHeight="1" x14ac:dyDescent="0.2">
      <c r="A62" s="11"/>
      <c r="C62" s="131"/>
      <c r="D62" s="131"/>
      <c r="E62" s="131"/>
      <c r="F62" s="131"/>
      <c r="G62" s="96"/>
    </row>
    <row r="63" spans="1:7" s="19" customFormat="1" ht="12" customHeight="1" x14ac:dyDescent="0.2">
      <c r="A63" s="22" t="s">
        <v>274</v>
      </c>
      <c r="B63" s="12">
        <v>20.05</v>
      </c>
      <c r="C63" s="117" t="s">
        <v>140</v>
      </c>
      <c r="D63" s="117"/>
      <c r="E63" s="11"/>
      <c r="F63" s="22"/>
      <c r="G63" s="96"/>
    </row>
    <row r="64" spans="1:7" s="19" customFormat="1" ht="9" customHeight="1" x14ac:dyDescent="0.2">
      <c r="C64" s="5"/>
      <c r="D64" s="5"/>
      <c r="E64" s="5"/>
      <c r="F64" s="5"/>
      <c r="G64" s="96"/>
    </row>
    <row r="65" spans="1:7" s="19" customFormat="1" ht="12" customHeight="1" x14ac:dyDescent="0.2">
      <c r="A65" s="22" t="s">
        <v>275</v>
      </c>
      <c r="B65" s="19" t="s">
        <v>317</v>
      </c>
      <c r="C65" s="118" t="s">
        <v>321</v>
      </c>
      <c r="D65" s="118"/>
      <c r="E65" s="118"/>
      <c r="F65" s="118"/>
      <c r="G65" s="96"/>
    </row>
    <row r="66" spans="1:7" s="19" customFormat="1" ht="9" customHeight="1" x14ac:dyDescent="0.2">
      <c r="C66" s="5"/>
      <c r="D66" s="5"/>
      <c r="E66" s="11"/>
      <c r="F66" s="5"/>
      <c r="G66" s="96"/>
    </row>
    <row r="67" spans="1:7" s="19" customFormat="1" ht="12" customHeight="1" x14ac:dyDescent="0.2">
      <c r="A67" s="22" t="s">
        <v>276</v>
      </c>
      <c r="B67" s="12">
        <v>20.059999999999999</v>
      </c>
      <c r="C67" s="115" t="s">
        <v>141</v>
      </c>
      <c r="D67" s="115"/>
      <c r="E67" s="5"/>
      <c r="F67" s="22"/>
      <c r="G67" s="96"/>
    </row>
    <row r="68" spans="1:7" s="19" customFormat="1" ht="9" customHeight="1" x14ac:dyDescent="0.2">
      <c r="C68" s="5"/>
      <c r="D68" s="5"/>
      <c r="E68" s="5"/>
      <c r="F68" s="5"/>
      <c r="G68" s="96"/>
    </row>
    <row r="69" spans="1:7" s="19" customFormat="1" ht="12" customHeight="1" x14ac:dyDescent="0.2">
      <c r="A69" s="22" t="s">
        <v>277</v>
      </c>
      <c r="B69" s="19" t="s">
        <v>318</v>
      </c>
      <c r="C69" s="119" t="s">
        <v>322</v>
      </c>
      <c r="D69" s="119"/>
      <c r="E69" s="119"/>
      <c r="F69" s="119"/>
      <c r="G69" s="96"/>
    </row>
    <row r="70" spans="1:7" x14ac:dyDescent="0.2">
      <c r="C70" s="110"/>
      <c r="D70" s="110"/>
      <c r="E70" s="110"/>
      <c r="F70" s="110"/>
    </row>
    <row r="71" spans="1:7" ht="15" x14ac:dyDescent="0.2">
      <c r="C71" s="153" t="s">
        <v>123</v>
      </c>
      <c r="D71" s="153"/>
      <c r="E71" s="153"/>
      <c r="F71" s="153"/>
    </row>
    <row r="72" spans="1:7" ht="15" x14ac:dyDescent="0.2">
      <c r="C72" s="148"/>
      <c r="D72" s="148"/>
      <c r="E72" s="148"/>
      <c r="F72" s="148"/>
    </row>
    <row r="73" spans="1:7" ht="15" x14ac:dyDescent="0.2">
      <c r="C73" s="148" t="s">
        <v>124</v>
      </c>
      <c r="D73" s="148"/>
      <c r="E73" s="148"/>
      <c r="F73" s="148"/>
    </row>
    <row r="74" spans="1:7" ht="12.75" customHeight="1" x14ac:dyDescent="0.2">
      <c r="C74" s="148"/>
      <c r="D74" s="148"/>
      <c r="E74" s="148"/>
      <c r="F74" s="148"/>
    </row>
    <row r="75" spans="1:7" x14ac:dyDescent="0.2">
      <c r="C75" s="151" t="s">
        <v>54</v>
      </c>
      <c r="D75" s="151"/>
      <c r="E75" s="151"/>
      <c r="F75" s="151"/>
    </row>
    <row r="76" spans="1:7" x14ac:dyDescent="0.2">
      <c r="C76" s="151"/>
      <c r="D76" s="151"/>
      <c r="E76" s="151"/>
      <c r="F76" s="151"/>
    </row>
    <row r="77" spans="1:7" ht="24" customHeight="1" x14ac:dyDescent="0.2">
      <c r="C77" s="158" t="s">
        <v>55</v>
      </c>
      <c r="D77" s="158"/>
      <c r="E77" s="33" t="s">
        <v>56</v>
      </c>
      <c r="F77" s="33" t="s">
        <v>75</v>
      </c>
    </row>
    <row r="78" spans="1:7" x14ac:dyDescent="0.2">
      <c r="C78" s="150" t="s">
        <v>60</v>
      </c>
      <c r="D78" s="150"/>
      <c r="E78" s="35" t="s">
        <v>57</v>
      </c>
      <c r="F78" s="34" t="s">
        <v>58</v>
      </c>
    </row>
    <row r="79" spans="1:7" x14ac:dyDescent="0.2">
      <c r="C79" s="150" t="s">
        <v>61</v>
      </c>
      <c r="D79" s="150"/>
      <c r="E79" s="35" t="s">
        <v>57</v>
      </c>
      <c r="F79" s="34" t="s">
        <v>58</v>
      </c>
    </row>
    <row r="80" spans="1:7" x14ac:dyDescent="0.2">
      <c r="C80" s="152" t="s">
        <v>108</v>
      </c>
      <c r="D80" s="152"/>
      <c r="E80" s="14" t="s">
        <v>57</v>
      </c>
      <c r="F80" s="15" t="s">
        <v>58</v>
      </c>
    </row>
    <row r="81" spans="3:6" ht="12.75" customHeight="1" x14ac:dyDescent="0.2">
      <c r="C81" s="152" t="s">
        <v>109</v>
      </c>
      <c r="D81" s="152"/>
      <c r="E81" s="14" t="s">
        <v>59</v>
      </c>
      <c r="F81" s="15" t="s">
        <v>110</v>
      </c>
    </row>
    <row r="82" spans="3:6" x14ac:dyDescent="0.2">
      <c r="C82" s="152" t="s">
        <v>111</v>
      </c>
      <c r="D82" s="152"/>
      <c r="E82" s="14" t="s">
        <v>57</v>
      </c>
      <c r="F82" s="15" t="s">
        <v>110</v>
      </c>
    </row>
    <row r="83" spans="3:6" x14ac:dyDescent="0.2">
      <c r="C83" s="152" t="s">
        <v>112</v>
      </c>
      <c r="D83" s="152"/>
      <c r="E83" s="14" t="s">
        <v>57</v>
      </c>
      <c r="F83" s="15" t="s">
        <v>110</v>
      </c>
    </row>
    <row r="84" spans="3:6" x14ac:dyDescent="0.2">
      <c r="C84" s="149"/>
      <c r="D84" s="149"/>
      <c r="E84" s="149"/>
      <c r="F84" s="149"/>
    </row>
  </sheetData>
  <mergeCells count="61">
    <mergeCell ref="C65:F65"/>
    <mergeCell ref="C8:F8"/>
    <mergeCell ref="C5:F5"/>
    <mergeCell ref="C7:F7"/>
    <mergeCell ref="C81:D81"/>
    <mergeCell ref="C76:F76"/>
    <mergeCell ref="C77:D77"/>
    <mergeCell ref="C31:F31"/>
    <mergeCell ref="C35:F35"/>
    <mergeCell ref="C1:F1"/>
    <mergeCell ref="C2:F2"/>
    <mergeCell ref="C3:F3"/>
    <mergeCell ref="C4:F4"/>
    <mergeCell ref="C6:F6"/>
    <mergeCell ref="C84:F84"/>
    <mergeCell ref="C78:D78"/>
    <mergeCell ref="C75:F75"/>
    <mergeCell ref="C80:D80"/>
    <mergeCell ref="C79:D79"/>
    <mergeCell ref="C83:D83"/>
    <mergeCell ref="C82:D82"/>
    <mergeCell ref="C73:F73"/>
    <mergeCell ref="C74:F74"/>
    <mergeCell ref="C24:F24"/>
    <mergeCell ref="C25:F25"/>
    <mergeCell ref="C26:F26"/>
    <mergeCell ref="C27:F27"/>
    <mergeCell ref="C70:F70"/>
    <mergeCell ref="C51:D51"/>
    <mergeCell ref="C33:F33"/>
    <mergeCell ref="C67:D67"/>
    <mergeCell ref="C34:F34"/>
    <mergeCell ref="C69:F69"/>
    <mergeCell ref="C28:F28"/>
    <mergeCell ref="C41:E41"/>
    <mergeCell ref="C71:F71"/>
    <mergeCell ref="C72:F72"/>
    <mergeCell ref="C9:F9"/>
    <mergeCell ref="C10:F10"/>
    <mergeCell ref="C11:F11"/>
    <mergeCell ref="C18:F18"/>
    <mergeCell ref="C20:F20"/>
    <mergeCell ref="C17:F17"/>
    <mergeCell ref="C12:F12"/>
    <mergeCell ref="C13:F13"/>
    <mergeCell ref="C16:F16"/>
    <mergeCell ref="C63:D63"/>
    <mergeCell ref="C14:F14"/>
    <mergeCell ref="C15:F15"/>
    <mergeCell ref="C19:D19"/>
    <mergeCell ref="C55:D55"/>
    <mergeCell ref="C30:F30"/>
    <mergeCell ref="C29:F29"/>
    <mergeCell ref="C32:F32"/>
    <mergeCell ref="E19:F19"/>
    <mergeCell ref="C21:F21"/>
    <mergeCell ref="C22:F22"/>
    <mergeCell ref="C23:F23"/>
    <mergeCell ref="C36:F36"/>
    <mergeCell ref="C61:F61"/>
    <mergeCell ref="C62:F62"/>
  </mergeCells>
  <phoneticPr fontId="0"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&amp;RACT/04370</oddHeader>
    <oddFooter xml:space="preserve">&amp;LModule 5  - Section 20&amp;C&amp;P
</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G61"/>
  <sheetViews>
    <sheetView topLeftCell="A32" zoomScaleNormal="100" workbookViewId="0">
      <selection activeCell="A35" sqref="A35"/>
    </sheetView>
  </sheetViews>
  <sheetFormatPr defaultColWidth="8.85546875" defaultRowHeight="12" x14ac:dyDescent="0.2"/>
  <cols>
    <col min="1" max="1" width="8.85546875" style="4"/>
    <col min="2" max="2" width="9.5703125" style="4" customWidth="1"/>
    <col min="3" max="3" width="24.7109375" style="4" customWidth="1"/>
    <col min="4" max="4" width="30.85546875" style="4" customWidth="1"/>
    <col min="5" max="5" width="28.5703125" style="4" customWidth="1"/>
    <col min="6" max="6" width="30.140625" style="4" customWidth="1"/>
    <col min="7" max="7" width="8.85546875" style="9"/>
    <col min="8" max="16384" width="8.85546875" style="4"/>
  </cols>
  <sheetData>
    <row r="1" spans="2:7" s="8" customFormat="1" ht="15" x14ac:dyDescent="0.2">
      <c r="C1" s="146" t="str">
        <f>'[1]Front Sheet'!B1</f>
        <v>SECTION 20</v>
      </c>
      <c r="D1" s="146"/>
      <c r="E1" s="146"/>
      <c r="F1" s="146"/>
      <c r="G1" s="10"/>
    </row>
    <row r="2" spans="2:7" s="8" customFormat="1" ht="12.75" customHeight="1" x14ac:dyDescent="0.2">
      <c r="C2" s="114"/>
      <c r="D2" s="114"/>
      <c r="E2" s="114"/>
      <c r="F2" s="114"/>
      <c r="G2" s="10"/>
    </row>
    <row r="3" spans="2:7" s="8" customFormat="1" ht="15.75" customHeight="1" x14ac:dyDescent="0.25">
      <c r="C3" s="137" t="s">
        <v>218</v>
      </c>
      <c r="D3" s="137"/>
      <c r="E3" s="137"/>
      <c r="F3" s="137"/>
      <c r="G3" s="10"/>
    </row>
    <row r="4" spans="2:7" s="8" customFormat="1" ht="9" customHeight="1" x14ac:dyDescent="0.2">
      <c r="C4" s="114"/>
      <c r="D4" s="114"/>
      <c r="E4" s="114"/>
      <c r="F4" s="114"/>
      <c r="G4" s="10"/>
    </row>
    <row r="5" spans="2:7" s="8" customFormat="1" ht="12.75" customHeight="1" x14ac:dyDescent="0.2">
      <c r="B5" s="8" t="s">
        <v>19</v>
      </c>
      <c r="C5" s="145" t="s">
        <v>6</v>
      </c>
      <c r="D5" s="145"/>
      <c r="E5" s="145"/>
      <c r="F5" s="145"/>
      <c r="G5" s="10"/>
    </row>
    <row r="6" spans="2:7" s="8" customFormat="1" ht="8.25" customHeight="1" x14ac:dyDescent="0.2">
      <c r="B6" s="10"/>
      <c r="C6" s="113"/>
      <c r="D6" s="113"/>
      <c r="E6" s="113"/>
      <c r="F6" s="113"/>
      <c r="G6" s="10"/>
    </row>
    <row r="7" spans="2:7" s="8" customFormat="1" ht="12.75" customHeight="1" x14ac:dyDescent="0.2">
      <c r="B7" s="8" t="s">
        <v>20</v>
      </c>
      <c r="C7" s="145" t="s">
        <v>7</v>
      </c>
      <c r="D7" s="145"/>
      <c r="E7" s="145"/>
      <c r="F7" s="145"/>
      <c r="G7" s="10"/>
    </row>
    <row r="8" spans="2:7" s="8" customFormat="1" ht="9" customHeight="1" x14ac:dyDescent="0.2">
      <c r="B8" s="10"/>
      <c r="C8" s="113"/>
      <c r="D8" s="113"/>
      <c r="E8" s="113"/>
      <c r="F8" s="113"/>
      <c r="G8" s="10"/>
    </row>
    <row r="9" spans="2:7" s="8" customFormat="1" ht="24.75" customHeight="1" x14ac:dyDescent="0.2">
      <c r="B9" s="8" t="s">
        <v>21</v>
      </c>
      <c r="C9" s="113" t="s">
        <v>219</v>
      </c>
      <c r="D9" s="113"/>
      <c r="E9" s="113"/>
      <c r="F9" s="113"/>
      <c r="G9" s="10"/>
    </row>
    <row r="10" spans="2:7" s="19" customFormat="1" ht="9" customHeight="1" x14ac:dyDescent="0.2">
      <c r="B10" s="54"/>
      <c r="C10" s="128"/>
      <c r="D10" s="128"/>
      <c r="E10" s="128"/>
      <c r="F10" s="128"/>
      <c r="G10" s="96"/>
    </row>
    <row r="11" spans="2:7" s="8" customFormat="1" ht="12.75" customHeight="1" x14ac:dyDescent="0.2">
      <c r="B11" s="8" t="s">
        <v>22</v>
      </c>
      <c r="C11" s="145" t="s">
        <v>125</v>
      </c>
      <c r="D11" s="145"/>
      <c r="E11" s="145"/>
      <c r="F11" s="145"/>
      <c r="G11" s="10"/>
    </row>
    <row r="12" spans="2:7" s="8" customFormat="1" ht="9" customHeight="1" x14ac:dyDescent="0.2">
      <c r="C12" s="113"/>
      <c r="D12" s="113"/>
      <c r="E12" s="113"/>
      <c r="F12" s="113"/>
      <c r="G12" s="10"/>
    </row>
    <row r="13" spans="2:7" s="8" customFormat="1" x14ac:dyDescent="0.2">
      <c r="B13" s="8" t="s">
        <v>23</v>
      </c>
      <c r="C13" s="113" t="s">
        <v>202</v>
      </c>
      <c r="D13" s="113"/>
      <c r="E13" s="113"/>
      <c r="F13" s="113"/>
      <c r="G13" s="10"/>
    </row>
    <row r="14" spans="2:7" s="8" customFormat="1" ht="9" customHeight="1" x14ac:dyDescent="0.2">
      <c r="C14" s="113"/>
      <c r="D14" s="113"/>
      <c r="E14" s="113"/>
      <c r="F14" s="113"/>
      <c r="G14" s="10"/>
    </row>
    <row r="15" spans="2:7" s="8" customFormat="1" ht="12" customHeight="1" x14ac:dyDescent="0.2">
      <c r="B15" s="8" t="s">
        <v>24</v>
      </c>
      <c r="C15" s="135" t="s">
        <v>120</v>
      </c>
      <c r="D15" s="135"/>
      <c r="E15" s="135"/>
      <c r="F15" s="135"/>
      <c r="G15" s="10"/>
    </row>
    <row r="16" spans="2:7" s="8" customFormat="1" ht="9" customHeight="1" x14ac:dyDescent="0.2">
      <c r="C16" s="113"/>
      <c r="D16" s="113"/>
      <c r="E16" s="113"/>
      <c r="F16" s="113"/>
      <c r="G16" s="10"/>
    </row>
    <row r="17" spans="2:7" s="19" customFormat="1" ht="12" customHeight="1" x14ac:dyDescent="0.2">
      <c r="B17" s="24" t="s">
        <v>25</v>
      </c>
      <c r="C17" s="112" t="s">
        <v>121</v>
      </c>
      <c r="D17" s="112"/>
      <c r="E17" s="112"/>
      <c r="F17" s="112"/>
      <c r="G17" s="96"/>
    </row>
    <row r="18" spans="2:7" s="8" customFormat="1" ht="9" customHeight="1" x14ac:dyDescent="0.2">
      <c r="C18" s="113"/>
      <c r="D18" s="113"/>
      <c r="E18" s="113"/>
      <c r="F18" s="113"/>
      <c r="G18" s="10"/>
    </row>
    <row r="19" spans="2:7" s="8" customFormat="1" x14ac:dyDescent="0.2">
      <c r="B19" s="8" t="s">
        <v>26</v>
      </c>
      <c r="C19" s="145" t="s">
        <v>15</v>
      </c>
      <c r="D19" s="145"/>
      <c r="E19" s="145"/>
      <c r="F19" s="145"/>
      <c r="G19" s="10"/>
    </row>
    <row r="20" spans="2:7" s="8" customFormat="1" ht="9" customHeight="1" x14ac:dyDescent="0.2">
      <c r="C20" s="113"/>
      <c r="D20" s="113"/>
      <c r="E20" s="113"/>
      <c r="F20" s="113"/>
      <c r="G20" s="10"/>
    </row>
    <row r="21" spans="2:7" s="8" customFormat="1" ht="12.75" customHeight="1" x14ac:dyDescent="0.2">
      <c r="B21" s="8" t="s">
        <v>27</v>
      </c>
      <c r="C21" s="113" t="s">
        <v>266</v>
      </c>
      <c r="D21" s="113"/>
      <c r="E21" s="113"/>
      <c r="F21" s="113"/>
      <c r="G21" s="10"/>
    </row>
    <row r="22" spans="2:7" s="8" customFormat="1" ht="9" customHeight="1" x14ac:dyDescent="0.2">
      <c r="C22" s="113"/>
      <c r="D22" s="113"/>
      <c r="E22" s="113"/>
      <c r="F22" s="113"/>
      <c r="G22" s="10"/>
    </row>
    <row r="23" spans="2:7" s="8" customFormat="1" ht="12" customHeight="1" x14ac:dyDescent="0.2">
      <c r="B23" s="8" t="s">
        <v>28</v>
      </c>
      <c r="C23" s="145" t="s">
        <v>9</v>
      </c>
      <c r="D23" s="145"/>
      <c r="E23" s="145"/>
      <c r="F23" s="145"/>
      <c r="G23" s="10"/>
    </row>
    <row r="24" spans="2:7" s="8" customFormat="1" ht="9" customHeight="1" x14ac:dyDescent="0.2">
      <c r="C24" s="113"/>
      <c r="D24" s="113"/>
      <c r="E24" s="113"/>
      <c r="F24" s="113"/>
      <c r="G24" s="10"/>
    </row>
    <row r="25" spans="2:7" s="8" customFormat="1" ht="12" customHeight="1" x14ac:dyDescent="0.2">
      <c r="B25" s="8" t="s">
        <v>29</v>
      </c>
      <c r="C25" s="165" t="s">
        <v>267</v>
      </c>
      <c r="D25" s="165"/>
      <c r="E25" s="165"/>
      <c r="F25" s="165"/>
      <c r="G25" s="10"/>
    </row>
    <row r="26" spans="2:7" s="8" customFormat="1" ht="9" customHeight="1" x14ac:dyDescent="0.2">
      <c r="C26" s="113"/>
      <c r="D26" s="113"/>
      <c r="E26" s="113"/>
      <c r="F26" s="113"/>
      <c r="G26" s="10"/>
    </row>
    <row r="27" spans="2:7" s="8" customFormat="1" ht="12.75" customHeight="1" x14ac:dyDescent="0.2">
      <c r="B27" s="8" t="s">
        <v>30</v>
      </c>
      <c r="C27" s="145" t="s">
        <v>10</v>
      </c>
      <c r="D27" s="145"/>
      <c r="E27" s="145"/>
      <c r="F27" s="145"/>
      <c r="G27" s="10"/>
    </row>
    <row r="28" spans="2:7" s="8" customFormat="1" ht="9" customHeight="1" x14ac:dyDescent="0.2">
      <c r="B28" s="26"/>
      <c r="C28" s="113"/>
      <c r="D28" s="113"/>
      <c r="E28" s="113"/>
      <c r="F28" s="113"/>
      <c r="G28" s="10"/>
    </row>
    <row r="29" spans="2:7" s="8" customFormat="1" ht="26.25" customHeight="1" x14ac:dyDescent="0.2">
      <c r="B29" s="8" t="s">
        <v>31</v>
      </c>
      <c r="C29" s="113" t="s">
        <v>224</v>
      </c>
      <c r="D29" s="113"/>
      <c r="E29" s="113"/>
      <c r="F29" s="113"/>
      <c r="G29" s="10"/>
    </row>
    <row r="30" spans="2:7" s="8" customFormat="1" ht="9" customHeight="1" x14ac:dyDescent="0.2">
      <c r="C30" s="113"/>
      <c r="D30" s="113"/>
      <c r="E30" s="113"/>
      <c r="F30" s="113"/>
      <c r="G30" s="10"/>
    </row>
    <row r="31" spans="2:7" s="8" customFormat="1" ht="24" customHeight="1" x14ac:dyDescent="0.2">
      <c r="B31" s="37" t="s">
        <v>2</v>
      </c>
      <c r="C31" s="37" t="s">
        <v>3</v>
      </c>
      <c r="D31" s="37" t="s">
        <v>4</v>
      </c>
      <c r="E31" s="95" t="s">
        <v>324</v>
      </c>
      <c r="F31" s="37" t="s">
        <v>5</v>
      </c>
      <c r="G31" s="97" t="s">
        <v>323</v>
      </c>
    </row>
    <row r="32" spans="2:7" s="8" customFormat="1" ht="9" customHeight="1" x14ac:dyDescent="0.2">
      <c r="G32" s="10"/>
    </row>
    <row r="33" spans="1:7" ht="14.25" customHeight="1" x14ac:dyDescent="0.2">
      <c r="A33" s="5" t="s">
        <v>36</v>
      </c>
      <c r="C33" s="116" t="s">
        <v>12</v>
      </c>
      <c r="D33" s="116"/>
      <c r="E33" s="19"/>
      <c r="F33" s="19"/>
    </row>
    <row r="34" spans="1:7" ht="9" customHeight="1" x14ac:dyDescent="0.2">
      <c r="A34" s="5"/>
      <c r="C34" s="5"/>
      <c r="D34" s="19"/>
      <c r="E34" s="19"/>
      <c r="F34" s="19"/>
    </row>
    <row r="35" spans="1:7" x14ac:dyDescent="0.2">
      <c r="A35" s="5" t="s">
        <v>37</v>
      </c>
      <c r="B35" s="4">
        <v>20.010000000000002</v>
      </c>
      <c r="C35" s="111" t="s">
        <v>280</v>
      </c>
      <c r="D35" s="111"/>
      <c r="E35" s="111"/>
      <c r="F35" s="3"/>
      <c r="G35" s="98" t="s">
        <v>281</v>
      </c>
    </row>
    <row r="36" spans="1:7" s="9" customFormat="1" ht="9" customHeight="1" x14ac:dyDescent="0.2">
      <c r="A36" s="5"/>
      <c r="C36" s="5"/>
      <c r="D36" s="19"/>
      <c r="E36" s="19"/>
      <c r="F36" s="19"/>
    </row>
    <row r="37" spans="1:7" ht="172.5" customHeight="1" x14ac:dyDescent="0.2">
      <c r="A37" s="5" t="s">
        <v>38</v>
      </c>
      <c r="B37" s="19" t="s">
        <v>295</v>
      </c>
      <c r="C37" s="43" t="s">
        <v>215</v>
      </c>
      <c r="D37" s="19" t="s">
        <v>268</v>
      </c>
      <c r="E37" s="19" t="s">
        <v>278</v>
      </c>
      <c r="F37" s="64" t="s">
        <v>213</v>
      </c>
    </row>
    <row r="38" spans="1:7" ht="9" customHeight="1" x14ac:dyDescent="0.2">
      <c r="A38" s="5"/>
      <c r="C38" s="43"/>
      <c r="D38" s="19"/>
      <c r="E38" s="19"/>
      <c r="F38" s="64"/>
    </row>
    <row r="39" spans="1:7" ht="97.5" customHeight="1" x14ac:dyDescent="0.2">
      <c r="A39" s="5" t="s">
        <v>63</v>
      </c>
      <c r="B39" s="19" t="s">
        <v>296</v>
      </c>
      <c r="C39" s="3" t="s">
        <v>269</v>
      </c>
      <c r="D39" s="11" t="s">
        <v>270</v>
      </c>
      <c r="E39" s="19" t="s">
        <v>278</v>
      </c>
      <c r="F39" s="36" t="s">
        <v>216</v>
      </c>
    </row>
    <row r="40" spans="1:7" ht="10.5" customHeight="1" x14ac:dyDescent="0.2">
      <c r="A40" s="5"/>
      <c r="C40" s="43"/>
      <c r="D40" s="19"/>
      <c r="E40" s="19"/>
      <c r="F40" s="64"/>
    </row>
    <row r="41" spans="1:7" s="19" customFormat="1" ht="12.75" customHeight="1" x14ac:dyDescent="0.2">
      <c r="A41" s="11" t="s">
        <v>137</v>
      </c>
      <c r="C41" s="116" t="s">
        <v>273</v>
      </c>
      <c r="D41" s="116"/>
      <c r="E41" s="116"/>
      <c r="F41" s="116"/>
      <c r="G41" s="96"/>
    </row>
    <row r="42" spans="1:7" s="19" customFormat="1" ht="9" customHeight="1" x14ac:dyDescent="0.2">
      <c r="A42" s="11"/>
      <c r="C42" s="131"/>
      <c r="D42" s="131"/>
      <c r="E42" s="131"/>
      <c r="F42" s="131"/>
      <c r="G42" s="96"/>
    </row>
    <row r="43" spans="1:7" s="19" customFormat="1" ht="12" customHeight="1" x14ac:dyDescent="0.2">
      <c r="A43" s="22" t="s">
        <v>274</v>
      </c>
      <c r="B43" s="12">
        <v>20.05</v>
      </c>
      <c r="C43" s="117" t="s">
        <v>140</v>
      </c>
      <c r="D43" s="117"/>
      <c r="E43" s="11"/>
      <c r="F43" s="22"/>
      <c r="G43" s="96"/>
    </row>
    <row r="44" spans="1:7" s="19" customFormat="1" ht="9" customHeight="1" x14ac:dyDescent="0.2">
      <c r="C44" s="5"/>
      <c r="D44" s="5"/>
      <c r="E44" s="5"/>
      <c r="F44" s="5"/>
      <c r="G44" s="96"/>
    </row>
    <row r="45" spans="1:7" s="19" customFormat="1" ht="12" customHeight="1" x14ac:dyDescent="0.2">
      <c r="A45" s="22" t="s">
        <v>275</v>
      </c>
      <c r="B45" s="19" t="s">
        <v>319</v>
      </c>
      <c r="C45" s="118" t="s">
        <v>321</v>
      </c>
      <c r="D45" s="118"/>
      <c r="E45" s="118"/>
      <c r="F45" s="118"/>
      <c r="G45" s="96"/>
    </row>
    <row r="46" spans="1:7" s="19" customFormat="1" ht="9" customHeight="1" x14ac:dyDescent="0.2">
      <c r="C46" s="5"/>
      <c r="D46" s="5"/>
      <c r="E46" s="11"/>
      <c r="F46" s="5"/>
      <c r="G46" s="96"/>
    </row>
    <row r="47" spans="1:7" s="19" customFormat="1" ht="12" customHeight="1" x14ac:dyDescent="0.2">
      <c r="A47" s="22" t="s">
        <v>276</v>
      </c>
      <c r="B47" s="12">
        <v>20.059999999999999</v>
      </c>
      <c r="C47" s="115" t="s">
        <v>141</v>
      </c>
      <c r="D47" s="115"/>
      <c r="E47" s="5"/>
      <c r="F47" s="22"/>
      <c r="G47" s="96"/>
    </row>
    <row r="48" spans="1:7" s="19" customFormat="1" ht="9" customHeight="1" x14ac:dyDescent="0.2">
      <c r="C48" s="5"/>
      <c r="D48" s="5"/>
      <c r="E48" s="5"/>
      <c r="F48" s="5"/>
      <c r="G48" s="96"/>
    </row>
    <row r="49" spans="1:7" s="19" customFormat="1" ht="12" customHeight="1" x14ac:dyDescent="0.2">
      <c r="A49" s="22" t="s">
        <v>277</v>
      </c>
      <c r="B49" s="19" t="s">
        <v>320</v>
      </c>
      <c r="C49" s="119" t="s">
        <v>322</v>
      </c>
      <c r="D49" s="119"/>
      <c r="E49" s="119"/>
      <c r="F49" s="119"/>
      <c r="G49" s="96"/>
    </row>
    <row r="50" spans="1:7" ht="10.5" customHeight="1" x14ac:dyDescent="0.2">
      <c r="B50" s="131"/>
      <c r="C50" s="131"/>
      <c r="D50" s="131"/>
      <c r="E50" s="131"/>
      <c r="F50" s="131"/>
    </row>
    <row r="51" spans="1:7" ht="10.5" customHeight="1" x14ac:dyDescent="0.2">
      <c r="B51" s="131"/>
      <c r="C51" s="131"/>
      <c r="D51" s="131"/>
      <c r="E51" s="131"/>
      <c r="F51" s="131"/>
    </row>
    <row r="52" spans="1:7" ht="12.75" customHeight="1" x14ac:dyDescent="0.2">
      <c r="B52" s="133" t="s">
        <v>135</v>
      </c>
      <c r="C52" s="133"/>
      <c r="D52" s="133"/>
      <c r="E52" s="133"/>
      <c r="F52" s="133"/>
    </row>
    <row r="53" spans="1:7" ht="15" x14ac:dyDescent="0.25">
      <c r="B53" s="134"/>
      <c r="C53" s="134"/>
      <c r="D53" s="134"/>
      <c r="E53" s="134"/>
      <c r="F53" s="134"/>
    </row>
    <row r="54" spans="1:7" ht="12.75" customHeight="1" x14ac:dyDescent="0.2">
      <c r="B54" s="133" t="s">
        <v>73</v>
      </c>
      <c r="C54" s="133"/>
      <c r="D54" s="133"/>
      <c r="E54" s="133"/>
      <c r="F54" s="133"/>
    </row>
    <row r="55" spans="1:7" ht="14.25" x14ac:dyDescent="0.2">
      <c r="B55" s="162"/>
      <c r="C55" s="162"/>
      <c r="D55" s="162"/>
      <c r="E55" s="162"/>
      <c r="F55" s="162"/>
    </row>
    <row r="56" spans="1:7" ht="24.75" customHeight="1" x14ac:dyDescent="0.2">
      <c r="B56" s="79">
        <v>1</v>
      </c>
      <c r="C56" s="74" t="s">
        <v>212</v>
      </c>
      <c r="D56" s="74" t="s">
        <v>62</v>
      </c>
      <c r="E56" s="163" t="s">
        <v>174</v>
      </c>
      <c r="F56" s="164"/>
    </row>
    <row r="57" spans="1:7" ht="24" customHeight="1" x14ac:dyDescent="0.2">
      <c r="B57" s="79">
        <v>2</v>
      </c>
      <c r="C57" s="74" t="s">
        <v>271</v>
      </c>
      <c r="D57" s="74" t="s">
        <v>327</v>
      </c>
      <c r="E57" s="163" t="s">
        <v>88</v>
      </c>
      <c r="F57" s="164"/>
    </row>
    <row r="58" spans="1:7" ht="72" x14ac:dyDescent="0.2">
      <c r="B58" s="82">
        <v>3</v>
      </c>
      <c r="C58" s="75" t="s">
        <v>136</v>
      </c>
      <c r="D58" s="75" t="s">
        <v>272</v>
      </c>
      <c r="E58" s="126" t="s">
        <v>62</v>
      </c>
      <c r="F58" s="127"/>
    </row>
    <row r="59" spans="1:7" ht="27.75" customHeight="1" x14ac:dyDescent="0.2">
      <c r="B59" s="79">
        <v>4</v>
      </c>
      <c r="C59" s="81" t="s">
        <v>198</v>
      </c>
      <c r="D59" s="80" t="s">
        <v>113</v>
      </c>
      <c r="E59" s="159" t="s">
        <v>197</v>
      </c>
      <c r="F59" s="160"/>
    </row>
    <row r="60" spans="1:7" ht="60" x14ac:dyDescent="0.2">
      <c r="B60" s="79">
        <v>5</v>
      </c>
      <c r="C60" s="81" t="s">
        <v>225</v>
      </c>
      <c r="D60" s="80" t="s">
        <v>226</v>
      </c>
      <c r="E60" s="161" t="s">
        <v>199</v>
      </c>
      <c r="F60" s="161"/>
    </row>
    <row r="61" spans="1:7" ht="26.25" customHeight="1" x14ac:dyDescent="0.2">
      <c r="B61" s="82">
        <v>6</v>
      </c>
      <c r="C61" s="80" t="s">
        <v>200</v>
      </c>
      <c r="D61" s="80" t="s">
        <v>113</v>
      </c>
      <c r="E61" s="161" t="s">
        <v>201</v>
      </c>
      <c r="F61" s="161"/>
    </row>
  </sheetData>
  <mergeCells count="51">
    <mergeCell ref="C7:F7"/>
    <mergeCell ref="C8:F8"/>
    <mergeCell ref="C9:F9"/>
    <mergeCell ref="C1:F1"/>
    <mergeCell ref="C2:F2"/>
    <mergeCell ref="C3:F3"/>
    <mergeCell ref="C4:F4"/>
    <mergeCell ref="C5:F5"/>
    <mergeCell ref="C6:F6"/>
    <mergeCell ref="C20:F20"/>
    <mergeCell ref="C10:F10"/>
    <mergeCell ref="C11:F11"/>
    <mergeCell ref="C12:F12"/>
    <mergeCell ref="C13:F13"/>
    <mergeCell ref="C14:F14"/>
    <mergeCell ref="C15:F15"/>
    <mergeCell ref="C16:F16"/>
    <mergeCell ref="C17:D17"/>
    <mergeCell ref="E17:F17"/>
    <mergeCell ref="C18:F18"/>
    <mergeCell ref="C19:F19"/>
    <mergeCell ref="C21:F21"/>
    <mergeCell ref="C22:F22"/>
    <mergeCell ref="C23:F23"/>
    <mergeCell ref="C30:F30"/>
    <mergeCell ref="C24:F24"/>
    <mergeCell ref="C25:F25"/>
    <mergeCell ref="C26:F26"/>
    <mergeCell ref="C27:F27"/>
    <mergeCell ref="C28:F28"/>
    <mergeCell ref="C29:F29"/>
    <mergeCell ref="E61:F61"/>
    <mergeCell ref="B54:F54"/>
    <mergeCell ref="C33:D33"/>
    <mergeCell ref="B52:F52"/>
    <mergeCell ref="B53:F53"/>
    <mergeCell ref="B50:F50"/>
    <mergeCell ref="B55:F55"/>
    <mergeCell ref="B51:F51"/>
    <mergeCell ref="E56:F56"/>
    <mergeCell ref="E57:F57"/>
    <mergeCell ref="E58:F58"/>
    <mergeCell ref="C49:F49"/>
    <mergeCell ref="E59:F59"/>
    <mergeCell ref="E60:F60"/>
    <mergeCell ref="C35:E35"/>
    <mergeCell ref="C43:D43"/>
    <mergeCell ref="C47:D47"/>
    <mergeCell ref="C41:F41"/>
    <mergeCell ref="C42:F42"/>
    <mergeCell ref="C45:F45"/>
  </mergeCells>
  <printOptions horizontalCentered="1" verticalCentered="1"/>
  <pageMargins left="0.74803149606299213" right="0.74803149606299213" top="0.98425196850393704" bottom="0.98425196850393704" header="0.51181102362204722" footer="0.51181102362204722"/>
  <pageSetup paperSize="9" fitToHeight="0" orientation="landscape" r:id="rId1"/>
  <headerFooter alignWithMargins="0">
    <oddHeader>&amp;RACT/04370</oddHeader>
    <oddFooter xml:space="preserve">&amp;LModule 5  - Section 20&amp;C&amp;P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vt:i4>
      </vt:variant>
    </vt:vector>
  </HeadingPairs>
  <TitlesOfParts>
    <vt:vector size="14" baseType="lpstr">
      <vt:lpstr> Cover</vt:lpstr>
      <vt:lpstr>Core</vt:lpstr>
      <vt:lpstr>HLW</vt:lpstr>
      <vt:lpstr>WYT</vt:lpstr>
      <vt:lpstr>NOR</vt:lpstr>
      <vt:lpstr>HWY</vt:lpstr>
      <vt:lpstr>HAL</vt:lpstr>
      <vt:lpstr>' Cover'!Print_Area</vt:lpstr>
      <vt:lpstr>Core!Print_Area</vt:lpstr>
      <vt:lpstr>HAL!Print_Area</vt:lpstr>
      <vt:lpstr>HLW!Print_Area</vt:lpstr>
      <vt:lpstr>HWY!Print_Area</vt:lpstr>
      <vt:lpstr>NOR!Print_Area</vt:lpstr>
      <vt:lpstr>WYT!Print_Area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2018-07-03T12:53:13Z</dcterms:created>
  <dcterms:modified xsi:type="dcterms:W3CDTF">2018-07-03T12:54:18Z</dcterms:modified>
  <cp:contentStatus/>
</cp:coreProperties>
</file>